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0\"/>
    </mc:Choice>
  </mc:AlternateContent>
  <xr:revisionPtr revIDLastSave="0" documentId="13_ncr:1_{BC0037AF-E81D-4E4E-B7AD-4C53B462827A}" xr6:coauthVersionLast="46" xr6:coauthVersionMax="46" xr10:uidLastSave="{00000000-0000-0000-0000-000000000000}"/>
  <bookViews>
    <workbookView xWindow="-240" yWindow="1128" windowWidth="17628" windowHeight="873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1" i="1"/>
  <c r="D9" i="1"/>
</calcChain>
</file>

<file path=xl/sharedStrings.xml><?xml version="1.0" encoding="utf-8"?>
<sst xmlns="http://schemas.openxmlformats.org/spreadsheetml/2006/main" count="138" uniqueCount="64">
  <si>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</si>
  <si>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</si>
  <si>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</si>
  <si>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</si>
  <si>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</si>
  <si>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</si>
  <si>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</si>
  <si>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</si>
  <si>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</si>
  <si>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</si>
  <si>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</si>
  <si>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</si>
  <si>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</si>
  <si>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USDT Price</t>
  </si>
  <si>
    <t>M32 62t</t>
  </si>
  <si>
    <t>Yes</t>
  </si>
  <si>
    <t>Stock</t>
  </si>
  <si>
    <t>M32 68t</t>
  </si>
  <si>
    <t>A1166pro 68t</t>
  </si>
  <si>
    <t>A1166pro 72t</t>
  </si>
  <si>
    <t>A1166pro 75t</t>
  </si>
  <si>
    <t>A1166pro 78t</t>
  </si>
  <si>
    <t>A1246 85t</t>
  </si>
  <si>
    <t>M32 66t</t>
  </si>
  <si>
    <t>M32 60t</t>
  </si>
  <si>
    <t>M32 64t</t>
  </si>
  <si>
    <t>A1166pro 81t</t>
  </si>
  <si>
    <t>A1246 81t</t>
  </si>
  <si>
    <t>1w</t>
  </si>
  <si>
    <t>A1246 83t</t>
  </si>
  <si>
    <t>A1246 87t</t>
  </si>
  <si>
    <t>S9j 14.5t</t>
  </si>
  <si>
    <t>Apw7</t>
  </si>
  <si>
    <t>S9j 14t</t>
  </si>
  <si>
    <t>S9i 14t</t>
  </si>
  <si>
    <t>L3+</t>
  </si>
  <si>
    <t>PC</t>
  </si>
  <si>
    <t>M21c 28t</t>
  </si>
  <si>
    <t>7 Days</t>
  </si>
  <si>
    <t>T17+ 55t</t>
  </si>
  <si>
    <t>S17pro 53t</t>
  </si>
  <si>
    <t>S11 19~20.5t</t>
  </si>
  <si>
    <t>T15 23t</t>
  </si>
  <si>
    <t>Seagate</t>
  </si>
  <si>
    <t>WD</t>
  </si>
  <si>
    <t>Samsung</t>
  </si>
  <si>
    <t>Exos 6t</t>
  </si>
  <si>
    <t>Exos 10t</t>
  </si>
  <si>
    <t>Exos 16t</t>
  </si>
  <si>
    <t>WD 8t</t>
  </si>
  <si>
    <t>WD10t</t>
  </si>
  <si>
    <t>WD16t</t>
  </si>
  <si>
    <t>Samsung 870 Evo 250gb</t>
  </si>
  <si>
    <t>Samsung 870 Evo 500gb</t>
  </si>
  <si>
    <t>Samsung 870 Evo 1t</t>
  </si>
  <si>
    <t>Samsung 870 Qvo 1t</t>
  </si>
  <si>
    <t>Samsung 980 500gb</t>
  </si>
  <si>
    <t>Samsung 980 pro 2t</t>
  </si>
  <si>
    <t>Samsung 250plus</t>
  </si>
  <si>
    <t>Samsung 500plus</t>
  </si>
  <si>
    <t>Inet670 512gb</t>
  </si>
  <si>
    <t>Inet660 1t</t>
  </si>
  <si>
    <t>Inet660 2t</t>
  </si>
  <si>
    <t>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</si>
</sst>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23</xdr:row>
      <xdr:rowOff>0</xdr:rowOff>
    </xdr:from>
    <xdr:to>
      <xdr:col>5</xdr:col>
      <xdr:colOff>2514600</xdr:colOff>
      <xdr:row>23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5</xdr:col>
      <xdr:colOff>2506980</xdr:colOff>
      <xdr:row>33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39</xdr:row>
      <xdr:rowOff>175260</xdr:rowOff>
    </xdr:from>
    <xdr:to>
      <xdr:col>5</xdr:col>
      <xdr:colOff>2506980</xdr:colOff>
      <xdr:row>40</xdr:row>
      <xdr:rowOff>160020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713994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38" zoomScaleNormal="100" zoomScaleSheetLayoutView="100" workbookViewId="0">
      <selection activeCell="E42" sqref="E42:E5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12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11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B7" s="20" t="s">
        <v>10</v>
      </c>
      <c r="C7" s="20"/>
      <c r="D7" s="20"/>
      <c r="E7" s="20"/>
      <c r="F7" s="4">
        <v>44336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13</v>
      </c>
      <c r="E8" s="3" t="s">
        <v>4</v>
      </c>
      <c r="F8" s="3" t="s">
        <v>6</v>
      </c>
    </row>
    <row r="9" spans="1:8" s="18" customFormat="1" x14ac:dyDescent="0.3">
      <c r="A9" s="9">
        <v>1</v>
      </c>
      <c r="B9" s="8" t="s">
        <v>14</v>
      </c>
      <c r="C9" s="11">
        <v>36340</v>
      </c>
      <c r="D9" s="10">
        <f>Table1[[#This Row],[Rmb Price]]/6.5</f>
        <v>5590.7692307692305</v>
      </c>
      <c r="E9" s="8" t="s">
        <v>15</v>
      </c>
      <c r="F9" s="8" t="s">
        <v>16</v>
      </c>
    </row>
    <row r="10" spans="1:8" s="18" customFormat="1" x14ac:dyDescent="0.3">
      <c r="A10" s="9">
        <v>2</v>
      </c>
      <c r="B10" s="8" t="s">
        <v>17</v>
      </c>
      <c r="C10" s="11">
        <v>46560</v>
      </c>
      <c r="D10" s="10">
        <f>Table1[[#This Row],[Rmb Price]]/6.5</f>
        <v>7163.0769230769229</v>
      </c>
      <c r="E10" s="8" t="s">
        <v>15</v>
      </c>
      <c r="F10" s="8" t="s">
        <v>16</v>
      </c>
    </row>
    <row r="11" spans="1:8" s="18" customFormat="1" x14ac:dyDescent="0.3">
      <c r="A11" s="9">
        <v>3</v>
      </c>
      <c r="B11" s="8" t="s">
        <v>18</v>
      </c>
      <c r="C11" s="11">
        <v>46220</v>
      </c>
      <c r="D11" s="10">
        <f>Table1[[#This Row],[Rmb Price]]/6.5</f>
        <v>7110.7692307692305</v>
      </c>
      <c r="E11" s="8" t="s">
        <v>15</v>
      </c>
      <c r="F11" s="8" t="s">
        <v>16</v>
      </c>
    </row>
    <row r="12" spans="1:8" s="18" customFormat="1" x14ac:dyDescent="0.3">
      <c r="A12" s="9">
        <v>4</v>
      </c>
      <c r="B12" s="8" t="s">
        <v>19</v>
      </c>
      <c r="C12" s="11">
        <v>47800</v>
      </c>
      <c r="D12" s="10">
        <f>Table1[[#This Row],[Rmb Price]]/6.5</f>
        <v>7353.8461538461543</v>
      </c>
      <c r="E12" s="8" t="s">
        <v>15</v>
      </c>
      <c r="F12" s="8" t="s">
        <v>16</v>
      </c>
    </row>
    <row r="13" spans="1:8" s="18" customFormat="1" x14ac:dyDescent="0.3">
      <c r="A13" s="9">
        <v>5</v>
      </c>
      <c r="B13" s="8" t="s">
        <v>20</v>
      </c>
      <c r="C13" s="11">
        <v>49750</v>
      </c>
      <c r="D13" s="10">
        <f>Table1[[#This Row],[Rmb Price]]/6.5</f>
        <v>7653.8461538461543</v>
      </c>
      <c r="E13" s="8" t="s">
        <v>15</v>
      </c>
      <c r="F13" s="8" t="s">
        <v>16</v>
      </c>
    </row>
    <row r="14" spans="1:8" s="18" customFormat="1" x14ac:dyDescent="0.3">
      <c r="A14" s="9">
        <v>6</v>
      </c>
      <c r="B14" s="8" t="s">
        <v>21</v>
      </c>
      <c r="C14" s="11">
        <v>51700</v>
      </c>
      <c r="D14" s="10">
        <f>Table1[[#This Row],[Rmb Price]]/6.5</f>
        <v>7953.8461538461543</v>
      </c>
      <c r="E14" s="8" t="s">
        <v>15</v>
      </c>
      <c r="F14" s="8" t="s">
        <v>16</v>
      </c>
    </row>
    <row r="15" spans="1:8" s="18" customFormat="1" x14ac:dyDescent="0.3">
      <c r="A15" s="9">
        <v>7</v>
      </c>
      <c r="B15" s="8" t="s">
        <v>26</v>
      </c>
      <c r="C15" s="11">
        <v>53650</v>
      </c>
      <c r="D15" s="10">
        <f>Table1[[#This Row],[Rmb Price]]/6.5</f>
        <v>8253.8461538461543</v>
      </c>
      <c r="E15" s="8" t="s">
        <v>15</v>
      </c>
      <c r="F15" s="8" t="s">
        <v>16</v>
      </c>
    </row>
    <row r="16" spans="1:8" s="18" customFormat="1" x14ac:dyDescent="0.3">
      <c r="A16" s="9">
        <v>8</v>
      </c>
      <c r="B16" s="8" t="s">
        <v>22</v>
      </c>
      <c r="C16" s="11">
        <v>59650</v>
      </c>
      <c r="D16" s="10">
        <f>Table1[[#This Row],[Rmb Price]]/6.5</f>
        <v>9176.9230769230762</v>
      </c>
      <c r="E16" s="8" t="s">
        <v>15</v>
      </c>
      <c r="F16" s="8" t="s">
        <v>16</v>
      </c>
    </row>
    <row r="17" spans="1:6" s="15" customFormat="1" x14ac:dyDescent="0.3">
      <c r="A17" s="9">
        <v>9</v>
      </c>
      <c r="B17" s="8" t="s">
        <v>23</v>
      </c>
      <c r="C17" s="11">
        <v>40600</v>
      </c>
      <c r="D17" s="10">
        <f>Table1[[#This Row],[Rmb Price]]/6.5</f>
        <v>6246.1538461538457</v>
      </c>
      <c r="E17" s="8" t="s">
        <v>15</v>
      </c>
      <c r="F17" s="8" t="s">
        <v>16</v>
      </c>
    </row>
    <row r="18" spans="1:6" s="15" customFormat="1" x14ac:dyDescent="0.3">
      <c r="A18" s="9">
        <v>10</v>
      </c>
      <c r="B18" s="8" t="s">
        <v>17</v>
      </c>
      <c r="C18" s="11">
        <v>41800</v>
      </c>
      <c r="D18" s="10">
        <f>Table1[[#This Row],[Rmb Price]]/6.5</f>
        <v>6430.7692307692305</v>
      </c>
      <c r="E18" s="8" t="s">
        <v>15</v>
      </c>
      <c r="F18" s="8" t="s">
        <v>16</v>
      </c>
    </row>
    <row r="19" spans="1:6" s="15" customFormat="1" x14ac:dyDescent="0.3">
      <c r="A19" s="9">
        <v>11</v>
      </c>
      <c r="B19" s="8" t="s">
        <v>24</v>
      </c>
      <c r="C19" s="11">
        <v>35200</v>
      </c>
      <c r="D19" s="10">
        <f>Table1[[#This Row],[Rmb Price]]/6.5</f>
        <v>5415.3846153846152</v>
      </c>
      <c r="E19" s="8" t="s">
        <v>15</v>
      </c>
      <c r="F19" s="8" t="s">
        <v>16</v>
      </c>
    </row>
    <row r="20" spans="1:6" s="15" customFormat="1" x14ac:dyDescent="0.3">
      <c r="A20" s="9">
        <v>12</v>
      </c>
      <c r="B20" s="8" t="s">
        <v>25</v>
      </c>
      <c r="C20" s="11">
        <v>37480</v>
      </c>
      <c r="D20" s="10">
        <f>Table1[[#This Row],[Rmb Price]]/6.5</f>
        <v>5766.1538461538457</v>
      </c>
      <c r="E20" s="8" t="s">
        <v>15</v>
      </c>
      <c r="F20" s="8" t="s">
        <v>16</v>
      </c>
    </row>
    <row r="21" spans="1:6" s="16" customFormat="1" x14ac:dyDescent="0.3">
      <c r="A21" s="9">
        <v>13</v>
      </c>
      <c r="B21" s="8" t="s">
        <v>27</v>
      </c>
      <c r="C21" s="11">
        <v>56890</v>
      </c>
      <c r="D21" s="10">
        <f>Table1[[#This Row],[Rmb Price]]/6.5</f>
        <v>8752.3076923076915</v>
      </c>
      <c r="E21" s="8" t="s">
        <v>15</v>
      </c>
      <c r="F21" s="8" t="s">
        <v>28</v>
      </c>
    </row>
    <row r="22" spans="1:6" s="17" customFormat="1" x14ac:dyDescent="0.3">
      <c r="A22" s="9">
        <v>14</v>
      </c>
      <c r="B22" s="8" t="s">
        <v>29</v>
      </c>
      <c r="C22" s="11">
        <v>58270</v>
      </c>
      <c r="D22" s="10">
        <f>Table1[[#This Row],[Rmb Price]]/6.5</f>
        <v>8964.6153846153848</v>
      </c>
      <c r="E22" s="8" t="s">
        <v>15</v>
      </c>
      <c r="F22" s="8" t="s">
        <v>28</v>
      </c>
    </row>
    <row r="23" spans="1:6" s="17" customFormat="1" x14ac:dyDescent="0.3">
      <c r="A23" s="9">
        <v>15</v>
      </c>
      <c r="B23" s="8" t="s">
        <v>30</v>
      </c>
      <c r="C23" s="11">
        <v>61030</v>
      </c>
      <c r="D23" s="10">
        <f>Table1[[#This Row],[Rmb Price]]/6.5</f>
        <v>9389.2307692307695</v>
      </c>
      <c r="E23" s="8" t="s">
        <v>15</v>
      </c>
      <c r="F23" s="8" t="s">
        <v>28</v>
      </c>
    </row>
    <row r="24" spans="1:6" s="12" customFormat="1" x14ac:dyDescent="0.3">
      <c r="A24" s="9">
        <v>9</v>
      </c>
      <c r="B24" s="8"/>
      <c r="C24" s="11"/>
      <c r="D24" s="10">
        <f>Table1[[#This Row],[Rmb Price]]/6.5</f>
        <v>0</v>
      </c>
      <c r="E24" s="8" t="s">
        <v>15</v>
      </c>
      <c r="F24" s="8" t="s">
        <v>16</v>
      </c>
    </row>
    <row r="25" spans="1:6" s="18" customFormat="1" x14ac:dyDescent="0.3">
      <c r="A25" s="9">
        <v>1</v>
      </c>
      <c r="B25" s="8" t="s">
        <v>31</v>
      </c>
      <c r="C25" s="11">
        <v>3500</v>
      </c>
      <c r="D25" s="10">
        <f>Table1[[#This Row],[Rmb Price]]/6.5</f>
        <v>538.46153846153845</v>
      </c>
      <c r="E25" s="8" t="s">
        <v>32</v>
      </c>
      <c r="F25" s="8" t="s">
        <v>16</v>
      </c>
    </row>
    <row r="26" spans="1:6" s="18" customFormat="1" x14ac:dyDescent="0.3">
      <c r="A26" s="9">
        <v>2</v>
      </c>
      <c r="B26" s="8" t="s">
        <v>33</v>
      </c>
      <c r="C26" s="11">
        <v>3300</v>
      </c>
      <c r="D26" s="10">
        <f>Table1[[#This Row],[Rmb Price]]/6.5</f>
        <v>507.69230769230768</v>
      </c>
      <c r="E26" s="8" t="s">
        <v>32</v>
      </c>
      <c r="F26" s="8" t="s">
        <v>16</v>
      </c>
    </row>
    <row r="27" spans="1:6" s="18" customFormat="1" x14ac:dyDescent="0.3">
      <c r="A27" s="9">
        <v>3</v>
      </c>
      <c r="B27" s="8" t="s">
        <v>34</v>
      </c>
      <c r="C27" s="11">
        <v>3100</v>
      </c>
      <c r="D27" s="10">
        <f>Table1[[#This Row],[Rmb Price]]/6.5</f>
        <v>476.92307692307691</v>
      </c>
      <c r="E27" s="8" t="s">
        <v>32</v>
      </c>
      <c r="F27" s="8" t="s">
        <v>16</v>
      </c>
    </row>
    <row r="28" spans="1:6" s="18" customFormat="1" x14ac:dyDescent="0.3">
      <c r="A28" s="9">
        <v>4</v>
      </c>
      <c r="B28" s="8" t="s">
        <v>35</v>
      </c>
      <c r="C28" s="11">
        <v>7500</v>
      </c>
      <c r="D28" s="10">
        <f>Table1[[#This Row],[Rmb Price]]/6.5</f>
        <v>1153.8461538461538</v>
      </c>
      <c r="E28" s="8" t="s">
        <v>36</v>
      </c>
      <c r="F28" s="8" t="s">
        <v>16</v>
      </c>
    </row>
    <row r="29" spans="1:6" s="18" customFormat="1" x14ac:dyDescent="0.3">
      <c r="A29" s="9">
        <v>5</v>
      </c>
      <c r="B29" s="8" t="s">
        <v>37</v>
      </c>
      <c r="C29" s="11">
        <v>10500</v>
      </c>
      <c r="D29" s="10">
        <f>Table1[[#This Row],[Rmb Price]]/6.5</f>
        <v>1615.3846153846155</v>
      </c>
      <c r="E29" s="8" t="s">
        <v>15</v>
      </c>
      <c r="F29" s="8" t="s">
        <v>38</v>
      </c>
    </row>
    <row r="30" spans="1:6" s="18" customFormat="1" x14ac:dyDescent="0.3">
      <c r="A30" s="9">
        <v>6</v>
      </c>
      <c r="B30" s="8" t="s">
        <v>39</v>
      </c>
      <c r="C30" s="11">
        <v>22175</v>
      </c>
      <c r="D30" s="10">
        <f>Table1[[#This Row],[Rmb Price]]/6.5</f>
        <v>3411.5384615384614</v>
      </c>
      <c r="E30" s="8" t="s">
        <v>15</v>
      </c>
      <c r="F30" s="8" t="s">
        <v>16</v>
      </c>
    </row>
    <row r="31" spans="1:6" s="18" customFormat="1" x14ac:dyDescent="0.3">
      <c r="A31" s="9">
        <v>7</v>
      </c>
      <c r="B31" s="8" t="s">
        <v>40</v>
      </c>
      <c r="C31" s="11">
        <v>23790</v>
      </c>
      <c r="D31" s="10">
        <f>Table1[[#This Row],[Rmb Price]]/6.5</f>
        <v>3660</v>
      </c>
      <c r="E31" s="8" t="s">
        <v>15</v>
      </c>
      <c r="F31" s="8" t="s">
        <v>38</v>
      </c>
    </row>
    <row r="32" spans="1:6" s="14" customFormat="1" x14ac:dyDescent="0.3">
      <c r="A32" s="9">
        <v>8</v>
      </c>
      <c r="B32" s="8" t="s">
        <v>41</v>
      </c>
      <c r="C32" s="11">
        <v>6300</v>
      </c>
      <c r="D32" s="10">
        <f>Table1[[#This Row],[Rmb Price]]/6.5</f>
        <v>969.23076923076928</v>
      </c>
      <c r="E32" s="8" t="s">
        <v>15</v>
      </c>
      <c r="F32" s="8" t="s">
        <v>38</v>
      </c>
    </row>
    <row r="33" spans="1:6" s="14" customFormat="1" x14ac:dyDescent="0.3">
      <c r="A33" s="9">
        <v>9</v>
      </c>
      <c r="B33" s="8" t="s">
        <v>42</v>
      </c>
      <c r="C33" s="11">
        <v>7200</v>
      </c>
      <c r="D33" s="10">
        <f>Table1[[#This Row],[Rmb Price]]/6.5</f>
        <v>1107.6923076923076</v>
      </c>
      <c r="E33" s="8" t="s">
        <v>15</v>
      </c>
      <c r="F33" s="8" t="s">
        <v>38</v>
      </c>
    </row>
    <row r="34" spans="1:6" x14ac:dyDescent="0.3">
      <c r="A34" s="9">
        <v>30</v>
      </c>
      <c r="B34" s="8"/>
      <c r="C34" s="11"/>
      <c r="D34" s="10">
        <f>Table1[[#This Row],[Rmb Price]]/6.5</f>
        <v>0</v>
      </c>
      <c r="E34" s="8"/>
      <c r="F34" s="8"/>
    </row>
    <row r="35" spans="1:6" x14ac:dyDescent="0.3">
      <c r="A35" s="9">
        <v>1</v>
      </c>
      <c r="B35" s="8" t="s">
        <v>46</v>
      </c>
      <c r="C35" s="11">
        <v>1780</v>
      </c>
      <c r="D35" s="10">
        <v>274.26810477657932</v>
      </c>
      <c r="E35" s="8" t="s">
        <v>43</v>
      </c>
      <c r="F35" s="8" t="s">
        <v>16</v>
      </c>
    </row>
    <row r="36" spans="1:6" x14ac:dyDescent="0.3">
      <c r="A36" s="9">
        <v>2</v>
      </c>
      <c r="B36" s="8" t="s">
        <v>47</v>
      </c>
      <c r="C36" s="11">
        <v>3700</v>
      </c>
      <c r="D36" s="10">
        <v>570.10785824345146</v>
      </c>
      <c r="E36" s="8" t="s">
        <v>43</v>
      </c>
      <c r="F36" s="8" t="s">
        <v>16</v>
      </c>
    </row>
    <row r="37" spans="1:6" x14ac:dyDescent="0.3">
      <c r="A37" s="9">
        <v>3</v>
      </c>
      <c r="B37" s="8" t="s">
        <v>48</v>
      </c>
      <c r="C37" s="11">
        <v>5500</v>
      </c>
      <c r="D37" s="10">
        <v>847.45762711864404</v>
      </c>
      <c r="E37" s="8" t="s">
        <v>43</v>
      </c>
      <c r="F37" s="8" t="s">
        <v>16</v>
      </c>
    </row>
    <row r="38" spans="1:6" x14ac:dyDescent="0.3">
      <c r="A38" s="9">
        <v>4</v>
      </c>
      <c r="B38" s="8" t="s">
        <v>49</v>
      </c>
      <c r="C38" s="11">
        <v>2700</v>
      </c>
      <c r="D38" s="10">
        <v>416.02465331278887</v>
      </c>
      <c r="E38" s="8" t="s">
        <v>44</v>
      </c>
      <c r="F38" s="8" t="s">
        <v>16</v>
      </c>
    </row>
    <row r="39" spans="1:6" s="19" customFormat="1" x14ac:dyDescent="0.3">
      <c r="A39" s="9">
        <v>5</v>
      </c>
      <c r="B39" s="8" t="s">
        <v>50</v>
      </c>
      <c r="C39" s="11">
        <v>3600</v>
      </c>
      <c r="D39" s="10">
        <v>554.69953775038516</v>
      </c>
      <c r="E39" s="8" t="s">
        <v>44</v>
      </c>
      <c r="F39" s="8" t="s">
        <v>16</v>
      </c>
    </row>
    <row r="40" spans="1:6" x14ac:dyDescent="0.3">
      <c r="A40" s="9">
        <v>6</v>
      </c>
      <c r="B40" s="8" t="s">
        <v>51</v>
      </c>
      <c r="C40" s="11">
        <v>5400</v>
      </c>
      <c r="D40" s="10">
        <v>832.04930662557774</v>
      </c>
      <c r="E40" s="8" t="s">
        <v>44</v>
      </c>
      <c r="F40" s="8" t="s">
        <v>16</v>
      </c>
    </row>
    <row r="41" spans="1:6" x14ac:dyDescent="0.3">
      <c r="A41" s="9">
        <v>6</v>
      </c>
      <c r="B41" s="8"/>
      <c r="C41" s="11"/>
      <c r="D41" s="10">
        <f>Table1[[#This Row],[Rmb Price]]/6.5</f>
        <v>0</v>
      </c>
      <c r="E41" s="8"/>
      <c r="F41" s="8"/>
    </row>
    <row r="42" spans="1:6" x14ac:dyDescent="0.3">
      <c r="A42" s="9">
        <v>1</v>
      </c>
      <c r="B42" s="8" t="s">
        <v>52</v>
      </c>
      <c r="C42" s="11">
        <v>405</v>
      </c>
      <c r="D42" s="10">
        <v>62.403697996918332</v>
      </c>
      <c r="E42" s="8" t="s">
        <v>45</v>
      </c>
      <c r="F42" s="8" t="s">
        <v>16</v>
      </c>
    </row>
    <row r="43" spans="1:6" x14ac:dyDescent="0.3">
      <c r="A43" s="9">
        <v>2</v>
      </c>
      <c r="B43" s="8" t="s">
        <v>53</v>
      </c>
      <c r="C43" s="11">
        <v>565</v>
      </c>
      <c r="D43" s="10">
        <v>87.057010785824346</v>
      </c>
      <c r="E43" s="8" t="s">
        <v>45</v>
      </c>
      <c r="F43" s="8" t="s">
        <v>16</v>
      </c>
    </row>
    <row r="44" spans="1:6" x14ac:dyDescent="0.3">
      <c r="A44" s="9">
        <v>3</v>
      </c>
      <c r="B44" s="8" t="s">
        <v>54</v>
      </c>
      <c r="C44" s="11">
        <v>970</v>
      </c>
      <c r="D44" s="10">
        <v>149.46070878274267</v>
      </c>
      <c r="E44" s="8" t="s">
        <v>45</v>
      </c>
      <c r="F44" s="8" t="s">
        <v>16</v>
      </c>
    </row>
    <row r="45" spans="1:6" x14ac:dyDescent="0.3">
      <c r="A45" s="9">
        <v>4</v>
      </c>
      <c r="B45" s="8" t="s">
        <v>55</v>
      </c>
      <c r="C45" s="11">
        <v>775</v>
      </c>
      <c r="D45" s="10">
        <v>119.41448382126347</v>
      </c>
      <c r="E45" s="8" t="s">
        <v>45</v>
      </c>
      <c r="F45" s="8" t="s">
        <v>16</v>
      </c>
    </row>
    <row r="46" spans="1:6" x14ac:dyDescent="0.3">
      <c r="A46" s="9">
        <v>5</v>
      </c>
      <c r="B46" s="8" t="s">
        <v>56</v>
      </c>
      <c r="C46" s="11">
        <v>750</v>
      </c>
      <c r="D46" s="10">
        <v>115.56240369799691</v>
      </c>
      <c r="E46" s="8" t="s">
        <v>45</v>
      </c>
      <c r="F46" s="8" t="s">
        <v>16</v>
      </c>
    </row>
    <row r="47" spans="1:6" x14ac:dyDescent="0.3">
      <c r="A47" s="9">
        <v>6</v>
      </c>
      <c r="B47" s="8" t="s">
        <v>57</v>
      </c>
      <c r="C47" s="11">
        <v>5200</v>
      </c>
      <c r="D47" s="10">
        <v>801.23266563944526</v>
      </c>
      <c r="E47" s="8" t="s">
        <v>45</v>
      </c>
      <c r="F47" s="8" t="s">
        <v>16</v>
      </c>
    </row>
    <row r="48" spans="1:6" x14ac:dyDescent="0.3">
      <c r="A48" s="9">
        <v>7</v>
      </c>
      <c r="B48" s="8" t="s">
        <v>58</v>
      </c>
      <c r="C48" s="11">
        <v>530</v>
      </c>
      <c r="D48" s="10">
        <v>81.664098613251156</v>
      </c>
      <c r="E48" s="8" t="s">
        <v>45</v>
      </c>
      <c r="F48" s="8" t="s">
        <v>16</v>
      </c>
    </row>
    <row r="49" spans="1:6" x14ac:dyDescent="0.3">
      <c r="A49" s="9">
        <v>8</v>
      </c>
      <c r="B49" s="8" t="s">
        <v>59</v>
      </c>
      <c r="C49" s="11">
        <v>850</v>
      </c>
      <c r="D49" s="10">
        <v>130.97072419106317</v>
      </c>
      <c r="E49" s="8" t="s">
        <v>45</v>
      </c>
      <c r="F49" s="8" t="s">
        <v>16</v>
      </c>
    </row>
    <row r="50" spans="1:6" x14ac:dyDescent="0.3">
      <c r="A50" s="9">
        <v>9</v>
      </c>
      <c r="B50" s="8" t="s">
        <v>60</v>
      </c>
      <c r="C50" s="11">
        <v>600</v>
      </c>
      <c r="D50" s="10">
        <v>92.449922958397536</v>
      </c>
      <c r="E50" s="8" t="s">
        <v>63</v>
      </c>
      <c r="F50" s="8"/>
    </row>
    <row r="51" spans="1:6" x14ac:dyDescent="0.3">
      <c r="A51" s="9">
        <v>10</v>
      </c>
      <c r="B51" s="8" t="s">
        <v>61</v>
      </c>
      <c r="C51" s="11">
        <v>1300</v>
      </c>
      <c r="D51" s="10">
        <v>200.30816640986131</v>
      </c>
      <c r="E51" s="8" t="s">
        <v>63</v>
      </c>
      <c r="F51" s="8" t="s">
        <v>16</v>
      </c>
    </row>
    <row r="52" spans="1:6" x14ac:dyDescent="0.3">
      <c r="A52" s="9">
        <v>11</v>
      </c>
      <c r="B52" s="8" t="s">
        <v>62</v>
      </c>
      <c r="C52" s="11">
        <v>3450</v>
      </c>
      <c r="D52" s="10">
        <v>531.58705701078577</v>
      </c>
      <c r="E52" s="8" t="s">
        <v>63</v>
      </c>
      <c r="F52" s="8" t="s">
        <v>16</v>
      </c>
    </row>
    <row r="53" spans="1:6" x14ac:dyDescent="0.3">
      <c r="A53" s="9"/>
      <c r="B53" s="8"/>
      <c r="C53" s="11"/>
      <c r="D53" s="10"/>
      <c r="E53" s="8"/>
      <c r="F53" s="8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2021-05-20T04:01:42Z</cp:lastPrinted>
  <dcterms:created xsi:type="dcterms:W3CDTF">2015-06-05T18:17:20Z</dcterms:created>
  <dcterms:modified xsi:type="dcterms:W3CDTF">2021-05-20T04:46:56Z</dcterms:modified>
</cp:coreProperties>
</file>