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314E1104-34E1-49D8-9FA3-89F9D78E4F1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3" i="1"/>
</calcChain>
</file>

<file path=xl/sharedStrings.xml><?xml version="1.0" encoding="utf-8"?>
<sst xmlns="http://schemas.openxmlformats.org/spreadsheetml/2006/main" count="184" uniqueCount="76">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</sst>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7" zoomScaleNormal="100" zoomScaleSheetLayoutView="100" workbookViewId="0">
      <selection activeCell="E16" sqref="E16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44798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13186.8</v>
      </c>
      <c r="D13" s="34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28425.599999999999</v>
      </c>
      <c r="D15" s="34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24609.200000000001</v>
      </c>
      <c r="D16" s="34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25069.8</v>
      </c>
      <c r="D17" s="34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21003.360000000001</v>
      </c>
      <c r="D18" s="34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12304.6</v>
      </c>
      <c r="D19" s="34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106596</v>
      </c>
      <c r="D20" s="34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62</v>
      </c>
      <c r="C21" s="25">
        <v>73920</v>
      </c>
      <c r="D21" s="34">
        <f>Table1[[#This Row],[Rmb Price/ قیمت به یوان]]/6.58</f>
        <v>11234.04255319149</v>
      </c>
      <c r="E21" s="26" t="s">
        <v>25</v>
      </c>
      <c r="F21" s="26" t="s">
        <v>51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54</v>
      </c>
      <c r="C22" s="25">
        <v>75900</v>
      </c>
      <c r="D22" s="34">
        <f>Table1[[#This Row],[Rmb Price/ قیمت به یوان]]/6.58</f>
        <v>11534.954407294832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55</v>
      </c>
      <c r="C23" s="25">
        <v>92400</v>
      </c>
      <c r="D23" s="34">
        <f>Table1[[#This Row],[Rmb Price/ قیمت به یوان]]/6.58</f>
        <v>14042.553191489362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56</v>
      </c>
      <c r="C24" s="25">
        <v>99000</v>
      </c>
      <c r="D24" s="34">
        <f>Table1[[#This Row],[Rmb Price/ قیمت به یوان]]/6.58</f>
        <v>15045.592705167173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64</v>
      </c>
      <c r="C25" s="25">
        <v>7900</v>
      </c>
      <c r="D25" s="34">
        <f>Table1[[#This Row],[Rmb Price/ قیمت به یوان]]/6.58</f>
        <v>1200.6079027355622</v>
      </c>
      <c r="E25" s="25" t="s">
        <v>25</v>
      </c>
      <c r="F25" s="34" t="s">
        <v>65</v>
      </c>
      <c r="G25" s="26" t="s">
        <v>66</v>
      </c>
      <c r="H25" s="26"/>
    </row>
    <row r="26" spans="1:8" s="31" customFormat="1" ht="13.2" customHeight="1" x14ac:dyDescent="0.3">
      <c r="A26" s="33">
        <v>16</v>
      </c>
      <c r="B26" s="24" t="s">
        <v>67</v>
      </c>
      <c r="C26" s="25">
        <v>26200</v>
      </c>
      <c r="D26" s="34">
        <f>Table1[[#This Row],[Rmb Price/ قیمت به یوان]]/6.58</f>
        <v>3981.7629179331307</v>
      </c>
      <c r="E26" s="25" t="s">
        <v>25</v>
      </c>
      <c r="F26" s="34" t="s">
        <v>51</v>
      </c>
      <c r="G26" s="26" t="s">
        <v>66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9920</v>
      </c>
      <c r="D34" s="34">
        <f>Table1[[#This Row],[Rmb Price/ قیمت به یوان]]/6.58</f>
        <v>1507.5987841945289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10730</v>
      </c>
      <c r="D35" s="34">
        <f>Table1[[#This Row],[Rmb Price/ قیمت به یوان]]/6.58</f>
        <v>1630.6990881458967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13400</v>
      </c>
      <c r="D36" s="34">
        <f>Table1[[#This Row],[Rmb Price/ قیمت به یوان]]/6.58</f>
        <v>2036.4741641337387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13730</v>
      </c>
      <c r="D37" s="34">
        <f>Table1[[#This Row],[Rmb Price/ قیمت به یوان]]/6.58</f>
        <v>2086.6261398176293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68</v>
      </c>
      <c r="C38" s="25">
        <v>7544</v>
      </c>
      <c r="D38" s="34">
        <f>Table1[[#This Row],[Rmb Price/ قیمت به یوان]]/6.58</f>
        <v>1146.5045592705167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69</v>
      </c>
      <c r="C39" s="25">
        <v>7760</v>
      </c>
      <c r="D39" s="34">
        <f>Table1[[#This Row],[Rmb Price/ قیمت به یوان]]/6.58</f>
        <v>1179.3313069908816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70</v>
      </c>
      <c r="C40" s="25">
        <v>4350</v>
      </c>
      <c r="D40" s="34">
        <f>Table1[[#This Row],[Rmb Price/ قیمت به یوان]]/6.58</f>
        <v>661.09422492401211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71</v>
      </c>
      <c r="C41" s="25">
        <v>4516</v>
      </c>
      <c r="D41" s="34">
        <f>Table1[[#This Row],[Rmb Price/ قیمت به یوان]]/6.58</f>
        <v>686.322188449848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72</v>
      </c>
      <c r="C42" s="25">
        <v>4682</v>
      </c>
      <c r="D42" s="34">
        <f>Table1[[#This Row],[Rmb Price/ قیمت به یوان]]/6.58</f>
        <v>711.55015197568389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73</v>
      </c>
      <c r="C43" s="25">
        <v>5240</v>
      </c>
      <c r="D43" s="34">
        <f>Table1[[#This Row],[Rmb Price/ قیمت به یوان]]/6.58</f>
        <v>796.35258358662611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74</v>
      </c>
      <c r="C44" s="25">
        <v>5884</v>
      </c>
      <c r="D44" s="34">
        <f>Table1[[#This Row],[Rmb Price/ قیمت به یوان]]/6.58</f>
        <v>894.224924012158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75</v>
      </c>
      <c r="C45" s="25">
        <v>6200</v>
      </c>
      <c r="D45" s="34">
        <f>Table1[[#This Row],[Rmb Price/ قیمت به یوان]]/6.58</f>
        <v>942.24924012158056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f>Table1[[#This Row],[Rmb Price/ قیمت به یوان]]/6.58</f>
        <v>2575.9878419452889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f>Table1[[#This Row],[Rmb Price/ قیمت به یوان]]/6.58</f>
        <v>3723.4042553191489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19500</v>
      </c>
      <c r="D48" s="34">
        <f>Table1[[#This Row],[Rmb Price/ قیمت به یوان]]/6.58</f>
        <v>2963.5258358662613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f>Table1[[#This Row],[Rmb Price/ قیمت به یوان]]/6.58</f>
        <v>182.370820668693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46000</v>
      </c>
      <c r="D50" s="34">
        <f>Table1[[#This Row],[Rmb Price/ قیمت به یوان]]/6.58</f>
        <v>6990.8814589665653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15500</v>
      </c>
      <c r="D51" s="34">
        <f>Table1[[#This Row],[Rmb Price/ قیمت به یوان]]/6.58</f>
        <v>2355.6231003039516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34</v>
      </c>
      <c r="C52" s="25">
        <v>2600</v>
      </c>
      <c r="D52" s="34">
        <f>Table1[[#This Row],[Rmb Price/ قیمت به یوان]]/6.58</f>
        <v>395.1367781155015</v>
      </c>
      <c r="E52" s="26" t="s">
        <v>25</v>
      </c>
      <c r="F52" s="26" t="s">
        <v>24</v>
      </c>
      <c r="G52" s="26" t="s">
        <v>43</v>
      </c>
    </row>
    <row r="53" spans="1:7" s="29" customFormat="1" ht="13.2" customHeight="1" x14ac:dyDescent="0.3">
      <c r="A53" s="8">
        <v>26</v>
      </c>
      <c r="B53" s="24"/>
      <c r="C53" s="25"/>
      <c r="D53" s="34">
        <f>Table1[[#This Row],[Rmb Price/ قیمت به یوان]]/6.58</f>
        <v>0</v>
      </c>
      <c r="E53" s="26"/>
      <c r="F53" s="26"/>
      <c r="G53" s="26"/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2022-08-26T04:07:11Z</cp:lastPrinted>
  <dcterms:created xsi:type="dcterms:W3CDTF">2015-06-05T18:17:20Z</dcterms:created>
  <dcterms:modified xsi:type="dcterms:W3CDTF">2022-08-26T04:09:20Z</dcterms:modified>
</cp:coreProperties>
</file>