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0 - Copy\"/>
    </mc:Choice>
  </mc:AlternateContent>
  <xr:revisionPtr revIDLastSave="0" documentId="13_ncr:1_{420FC2B1-D6AE-428E-9886-F6190F68D31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<sst xmlns="http://schemas.openxmlformats.org/spreadsheetml/2006/main" count="143" uniqueCount="59">
  <si>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</si>
  <si>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</si>
  <si>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</si>
  <si>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</si>
  <si>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</si>
  <si>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</si>
  <si>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</si>
  <si>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</si>
  <si>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</si>
  <si>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</si>
  <si>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</si>
  <si>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</si>
  <si>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</si>
  <si>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</si>
  <si>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</si>
  <si>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</si>
  <si>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</si>
  <si>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</si>
  <si>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</si>
  <si>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</si>
  <si>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</si>
  <si>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</si>
  <si>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</si>
  <si>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</si>
  <si>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</si>
  <si>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</si>
  <si>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</si>
  <si>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</si>
  <si>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</si>
  <si>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</si>
  <si>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</si>
  <si>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</si>
  <si>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</si>
  <si>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</si>
  <si>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</si>
  <si>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</si>
  <si>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</si>
  <si>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</si>
  <si>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M50 114t/New</t>
  </si>
  <si>
    <t>S19jpro 104t/ New</t>
  </si>
  <si>
    <t>S19jpro 100t/ New</t>
  </si>
  <si>
    <t>S19 90t/ New</t>
  </si>
  <si>
    <t>M30s++ 100t/ New</t>
  </si>
  <si>
    <t>M30s++ 104t/ New</t>
  </si>
  <si>
    <t>M30s++ 106t/ New</t>
  </si>
  <si>
    <t>D9 1770G/ New</t>
  </si>
  <si>
    <t>DASH</t>
  </si>
  <si>
    <t>L7 9500m/New</t>
  </si>
  <si>
    <t>Ltc/Doge</t>
  </si>
  <si>
    <t>L7 9050m/New</t>
  </si>
  <si>
    <t>S19 86t/ New</t>
  </si>
  <si>
    <t>S19 95t/ New</t>
  </si>
  <si>
    <t>S19 96t/ New</t>
  </si>
  <si>
    <t>S19 82t/ New</t>
  </si>
  <si>
    <t>S19j pro+ 122t/ New</t>
  </si>
  <si>
    <t>M30s+ 100t/ New</t>
  </si>
  <si>
    <t>M30s+ 102t/ New</t>
  </si>
  <si>
    <t>M50 108t/New</t>
  </si>
  <si>
    <t>M50 110t/New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</si>
</sst>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4</v>
      </c>
      <c r="C1" s="32"/>
      <c r="D1" s="32"/>
      <c r="E1" s="32"/>
      <c r="F1" s="32"/>
      <c r="G1" s="32"/>
    </row>
    <row r="2" spans="1:7" x14ac:dyDescent="0.3">
      <c r="B2" s="32" t="s">
        <v>7</v>
      </c>
      <c r="C2" s="32"/>
      <c r="D2" s="32"/>
      <c r="E2" s="32"/>
      <c r="F2" s="32"/>
      <c r="G2" s="32"/>
    </row>
    <row r="3" spans="1:7" x14ac:dyDescent="0.3">
      <c r="B3" s="32" t="s">
        <v>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45037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45</v>
      </c>
      <c r="C11" s="27">
        <v>44182.5</v>
      </c>
      <c r="D11" s="19">
        <f>Table1[[#This Row],[قیمت به یوان /RMB PRICE]]/6.83</f>
        <v>6468.8872620790626</v>
      </c>
      <c r="E11" s="6" t="s">
        <v>22</v>
      </c>
      <c r="F11" s="6" t="s">
        <v>46</v>
      </c>
      <c r="G11" s="6" t="s">
        <v>29</v>
      </c>
    </row>
    <row r="12" spans="1:7" ht="13.2" customHeight="1" x14ac:dyDescent="0.3">
      <c r="A12" s="6">
        <v>2</v>
      </c>
      <c r="B12" s="8" t="s">
        <v>30</v>
      </c>
      <c r="C12" s="27">
        <v>13700</v>
      </c>
      <c r="D12" s="19">
        <f>Table1[[#This Row],[قیمت به یوان /RMB PRICE]]/6.83</f>
        <v>2005.8565153733527</v>
      </c>
      <c r="E12" s="6" t="s">
        <v>22</v>
      </c>
      <c r="F12" s="6" t="s">
        <v>31</v>
      </c>
      <c r="G12" s="6" t="s">
        <v>29</v>
      </c>
    </row>
    <row r="13" spans="1:7" ht="13.2" customHeight="1" x14ac:dyDescent="0.3">
      <c r="A13" s="6">
        <v>3</v>
      </c>
      <c r="B13" s="8" t="s">
        <v>47</v>
      </c>
      <c r="C13" s="27">
        <v>45895</v>
      </c>
      <c r="D13" s="19">
        <f>Table1[[#This Row],[قیمت به یوان /RMB PRICE]]/6.83</f>
        <v>6719.6193265007323</v>
      </c>
      <c r="E13" s="6" t="s">
        <v>22</v>
      </c>
      <c r="F13" s="6" t="s">
        <v>48</v>
      </c>
      <c r="G13" s="6" t="s">
        <v>29</v>
      </c>
    </row>
    <row r="14" spans="1:7" ht="13.2" customHeight="1" x14ac:dyDescent="0.3">
      <c r="A14" s="6">
        <v>4</v>
      </c>
      <c r="B14" s="8" t="s">
        <v>49</v>
      </c>
      <c r="C14" s="27">
        <v>42812.5</v>
      </c>
      <c r="D14" s="19">
        <f>Table1[[#This Row],[قیمت به یوان /RMB PRICE]]/6.83</f>
        <v>6268.3016105417273</v>
      </c>
      <c r="E14" s="6" t="s">
        <v>22</v>
      </c>
      <c r="F14" s="6" t="s">
        <v>48</v>
      </c>
      <c r="G14" s="6" t="s">
        <v>29</v>
      </c>
    </row>
    <row r="15" spans="1:7" ht="13.2" customHeight="1" x14ac:dyDescent="0.3">
      <c r="A15" s="6">
        <v>5</v>
      </c>
      <c r="B15" s="8" t="s">
        <v>50</v>
      </c>
      <c r="C15" s="27">
        <v>5526.58</v>
      </c>
      <c r="D15" s="19">
        <f>Table1[[#This Row],[قیمت به یوان /RMB PRICE]]/6.83</f>
        <v>809.16251830161048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51</v>
      </c>
      <c r="C16" s="27">
        <v>7826.125</v>
      </c>
      <c r="D16" s="19">
        <f>Table1[[#This Row],[قیمت به یوان /RMB PRICE]]/6.83</f>
        <v>1145.8455344070278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41</v>
      </c>
      <c r="C17" s="27">
        <v>5829.3499999999995</v>
      </c>
      <c r="D17" s="19">
        <f>Table1[[#This Row],[قیمت به یوان /RMB PRICE]]/6.83</f>
        <v>853.4919472913615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52</v>
      </c>
      <c r="C18" s="27">
        <v>8891.2999999999993</v>
      </c>
      <c r="D18" s="19">
        <f>Table1[[#This Row],[قیمت به یوان /RMB PRICE]]/6.83</f>
        <v>1301.8008784773058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53</v>
      </c>
      <c r="C19" s="27">
        <v>5116.95</v>
      </c>
      <c r="D19" s="19">
        <f>Table1[[#This Row],[قیمت به یوان /RMB PRICE]]/6.83</f>
        <v>749.18740849194728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32</v>
      </c>
      <c r="C20" s="27">
        <v>27386.3</v>
      </c>
      <c r="D20" s="19">
        <f>Table1[[#This Row],[قیمت به یوان /RMB PRICE]]/6.83</f>
        <v>4009.7071742313324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40</v>
      </c>
      <c r="C21" s="27">
        <v>9590</v>
      </c>
      <c r="D21" s="19">
        <f>Table1[[#This Row],[قیمت به یوان /RMB PRICE]]/6.83</f>
        <v>1404.099560761347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39</v>
      </c>
      <c r="C22" s="27">
        <v>10102.379999999999</v>
      </c>
      <c r="D22" s="19">
        <f>Table1[[#This Row],[قیمت به یوان /RMB PRICE]]/6.83</f>
        <v>1479.1185944363103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54</v>
      </c>
      <c r="C23" s="27">
        <v>12376.58</v>
      </c>
      <c r="D23" s="19">
        <f>Table1[[#This Row],[قیمت به یوان /RMB PRICE]]/6.83</f>
        <v>1812.0907759882869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42</v>
      </c>
      <c r="C24" s="27">
        <v>8768</v>
      </c>
      <c r="D24" s="19">
        <f>Table1[[#This Row],[قیمت به یوان /RMB PRICE]]/6.83</f>
        <v>1283.7481698389458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36</v>
      </c>
      <c r="C25" s="27">
        <v>12305.34</v>
      </c>
      <c r="D25" s="19">
        <f>Table1[[#This Row],[قیمت به یوان /RMB PRICE]]/6.83</f>
        <v>1801.6603221083456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35</v>
      </c>
      <c r="C26" s="27">
        <v>12836.9</v>
      </c>
      <c r="D26" s="19">
        <f>Table1[[#This Row],[قیمت به یوان /RMB PRICE]]/6.83</f>
        <v>1879.4875549048315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19</v>
      </c>
      <c r="B27" s="8"/>
      <c r="C27" s="27"/>
      <c r="D27" s="19">
        <f>Table1[[#This Row],[قیمت به یوان /RMB PRICE]]/6.83</f>
        <v>0</v>
      </c>
      <c r="E27" s="6"/>
      <c r="F27" s="6"/>
      <c r="G27" s="6"/>
    </row>
    <row r="28" spans="1:7" ht="24.6" customHeight="1" x14ac:dyDescent="0.3">
      <c r="A28" s="6">
        <v>12</v>
      </c>
      <c r="B28" s="8"/>
      <c r="C28" s="25"/>
      <c r="D28" s="19">
        <f>Table1[[#This Row],[قیمت به یوان /RMB PRICE]]/6.83</f>
        <v>0</v>
      </c>
      <c r="E28" s="6"/>
      <c r="F28" s="6"/>
      <c r="G28" s="6"/>
    </row>
    <row r="29" spans="1:7" ht="13.2" customHeight="1" x14ac:dyDescent="0.3">
      <c r="A29" s="18">
        <v>1</v>
      </c>
      <c r="B29" s="28" t="s">
        <v>55</v>
      </c>
      <c r="C29" s="29">
        <v>8768</v>
      </c>
      <c r="D29" s="19">
        <f>Table1[[#This Row],[قیمت به یوان /RMB PRICE]]/6.83</f>
        <v>1283.7481698389458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2</v>
      </c>
      <c r="B30" s="28" t="s">
        <v>56</v>
      </c>
      <c r="C30" s="29">
        <v>8936.51</v>
      </c>
      <c r="D30" s="19">
        <f>Table1[[#This Row],[قیمت به یوان /RMB PRICE]]/6.83</f>
        <v>1308.4202049780381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3</v>
      </c>
      <c r="B31" s="28" t="s">
        <v>43</v>
      </c>
      <c r="C31" s="29">
        <v>9318.739999999998</v>
      </c>
      <c r="D31" s="19">
        <f>Table1[[#This Row],[قیمت به یوان /RMB PRICE]]/6.83</f>
        <v>1364.3836017569542</v>
      </c>
      <c r="E31" s="18" t="s">
        <v>22</v>
      </c>
      <c r="F31" s="18" t="s">
        <v>23</v>
      </c>
      <c r="G31" s="18" t="s">
        <v>33</v>
      </c>
    </row>
    <row r="32" spans="1:7" ht="13.2" customHeight="1" x14ac:dyDescent="0.3">
      <c r="A32" s="18">
        <v>4</v>
      </c>
      <c r="B32" s="28" t="s">
        <v>44</v>
      </c>
      <c r="C32" s="29">
        <v>9781.7999999999993</v>
      </c>
      <c r="D32" s="19">
        <f>Table1[[#This Row],[قیمت به یوان /RMB PRICE]]/6.83</f>
        <v>1432.1815519765739</v>
      </c>
      <c r="E32" s="18" t="s">
        <v>22</v>
      </c>
      <c r="F32" s="18" t="s">
        <v>23</v>
      </c>
      <c r="G32" s="18" t="s">
        <v>33</v>
      </c>
    </row>
    <row r="33" spans="1:7" ht="13.2" customHeight="1" x14ac:dyDescent="0.3">
      <c r="A33" s="18">
        <v>5</v>
      </c>
      <c r="B33" s="28" t="s">
        <v>57</v>
      </c>
      <c r="C33" s="29">
        <v>10995.619999999999</v>
      </c>
      <c r="D33" s="19">
        <f>Table1[[#This Row],[قیمت به یوان /RMB PRICE]]/6.83</f>
        <v>1609.9004392386528</v>
      </c>
      <c r="E33" s="18" t="s">
        <v>22</v>
      </c>
      <c r="F33" s="18" t="s">
        <v>23</v>
      </c>
      <c r="G33" s="18" t="s">
        <v>33</v>
      </c>
    </row>
    <row r="34" spans="1:7" ht="13.2" customHeight="1" x14ac:dyDescent="0.3">
      <c r="A34" s="18">
        <v>6</v>
      </c>
      <c r="B34" s="28" t="s">
        <v>58</v>
      </c>
      <c r="C34" s="29">
        <v>11192.9</v>
      </c>
      <c r="D34" s="19">
        <f>Table1[[#This Row],[قیمت به یوان /RMB PRICE]]/6.83</f>
        <v>1638.7847730600292</v>
      </c>
      <c r="E34" s="18" t="s">
        <v>22</v>
      </c>
      <c r="F34" s="18" t="s">
        <v>23</v>
      </c>
      <c r="G34" s="18" t="s">
        <v>33</v>
      </c>
    </row>
    <row r="35" spans="1:7" ht="13.2" customHeight="1" x14ac:dyDescent="0.3">
      <c r="A35" s="18">
        <v>7</v>
      </c>
      <c r="B35" s="28" t="s">
        <v>37</v>
      </c>
      <c r="C35" s="29">
        <v>11466.9</v>
      </c>
      <c r="D35" s="19">
        <f>Table1[[#This Row],[قیمت به یوان /RMB PRICE]]/6.83</f>
        <v>1678.9019033674963</v>
      </c>
      <c r="E35" s="18" t="s">
        <v>22</v>
      </c>
      <c r="F35" s="18" t="s">
        <v>23</v>
      </c>
      <c r="G35" s="18" t="s">
        <v>33</v>
      </c>
    </row>
    <row r="36" spans="1:7" ht="13.2" customHeight="1" x14ac:dyDescent="0.3">
      <c r="A36" s="18">
        <v>8</v>
      </c>
      <c r="B36" s="28" t="s">
        <v>38</v>
      </c>
      <c r="C36" s="29">
        <v>11665.55</v>
      </c>
      <c r="D36" s="19">
        <f>Table1[[#This Row],[قیمت به یوان /RMB PRICE]]/6.83</f>
        <v>1707.9868228404098</v>
      </c>
      <c r="E36" s="18" t="s">
        <v>22</v>
      </c>
      <c r="F36" s="18" t="s">
        <v>23</v>
      </c>
      <c r="G36" s="18" t="s">
        <v>33</v>
      </c>
    </row>
    <row r="37" spans="1:7" ht="13.2" customHeight="1" x14ac:dyDescent="0.3">
      <c r="A37" s="18">
        <v>9</v>
      </c>
      <c r="B37" s="28" t="s">
        <v>36</v>
      </c>
      <c r="C37" s="29">
        <v>12062.849999999999</v>
      </c>
      <c r="D37" s="19">
        <f>Table1[[#This Row],[قیمت به یوان /RMB PRICE]]/6.83</f>
        <v>1766.156661786237</v>
      </c>
      <c r="E37" s="18" t="s">
        <v>22</v>
      </c>
      <c r="F37" s="18" t="s">
        <v>23</v>
      </c>
      <c r="G37" s="18" t="s">
        <v>33</v>
      </c>
    </row>
    <row r="38" spans="1:7" ht="13.2" customHeight="1" x14ac:dyDescent="0.3">
      <c r="A38" s="18">
        <v>10</v>
      </c>
      <c r="B38" s="28"/>
      <c r="C38" s="29"/>
      <c r="D38" s="19">
        <f>Table1[[#This Row],[قیمت به یوان /RMB PRICE]]/6.83</f>
        <v>0</v>
      </c>
      <c r="E38" s="18"/>
      <c r="F38" s="18"/>
      <c r="G38" s="18"/>
    </row>
    <row r="39" spans="1:7" ht="22.2" customHeight="1" x14ac:dyDescent="0.3">
      <c r="A39" s="6"/>
      <c r="B39" s="8"/>
      <c r="C39" s="25"/>
      <c r="D39" s="19">
        <f>Table1[[#This Row],[قیمت به یوان /RMB PRICE]]/6.83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25</v>
      </c>
      <c r="C40" s="27">
        <v>2050</v>
      </c>
      <c r="D40" s="19">
        <f>Table1[[#This Row],[قیمت به یوان /RMB PRICE]]/6.83</f>
        <v>300.14641288433381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2</v>
      </c>
      <c r="B41" s="8" t="s">
        <v>26</v>
      </c>
      <c r="C41" s="27">
        <v>2128</v>
      </c>
      <c r="D41" s="19">
        <f>Table1[[#This Row],[قیمت به یوان /RMB PRICE]]/6.83</f>
        <v>311.56661786237191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3</v>
      </c>
      <c r="B42" s="8" t="s">
        <v>27</v>
      </c>
      <c r="C42" s="27">
        <v>2206</v>
      </c>
      <c r="D42" s="19">
        <f>Table1[[#This Row],[قیمت به یوان /RMB PRICE]]/6.83</f>
        <v>322.98682284040996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4</v>
      </c>
      <c r="B43" s="8" t="s">
        <v>28</v>
      </c>
      <c r="C43" s="27">
        <v>2452</v>
      </c>
      <c r="D43" s="19">
        <f>Table1[[#This Row],[قیمت به یوان /RMB PRICE]]/6.83</f>
        <v>359.00439238653001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5</v>
      </c>
      <c r="B44" s="8" t="s">
        <v>34</v>
      </c>
      <c r="C44" s="27">
        <v>2768</v>
      </c>
      <c r="D44" s="19">
        <f>Table1[[#This Row],[قیمت به یوان /RMB PRICE]]/6.83</f>
        <v>405.27086383601755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6</v>
      </c>
      <c r="B45" s="8"/>
      <c r="C45" s="27"/>
      <c r="D45" s="19">
        <f>Table1[[#This Row],[قیمت به یوان /RMB PRICE]]/6.83</f>
        <v>0</v>
      </c>
      <c r="E45" s="6"/>
      <c r="F45" s="6"/>
      <c r="G45" s="6"/>
    </row>
    <row r="46" spans="1:7" x14ac:dyDescent="0.3">
      <c r="A46" s="31"/>
      <c r="B46" s="31"/>
      <c r="C46" s="31"/>
      <c r="D46" s="31"/>
      <c r="E46" s="31"/>
      <c r="F46" s="31"/>
      <c r="G46" s="31"/>
    </row>
    <row r="47" spans="1:7" x14ac:dyDescent="0.3">
      <c r="A47" s="31" t="s">
        <v>12</v>
      </c>
      <c r="B47" s="31"/>
      <c r="C47" s="31"/>
      <c r="D47" s="31"/>
      <c r="E47" s="31"/>
      <c r="F47" s="31"/>
      <c r="G47" s="31"/>
    </row>
    <row r="48" spans="1:7" x14ac:dyDescent="0.3">
      <c r="A48" s="30" t="s">
        <v>11</v>
      </c>
      <c r="B48" s="30"/>
      <c r="C48" s="30"/>
      <c r="D48" s="30"/>
      <c r="E48" s="30"/>
      <c r="F48" s="30"/>
      <c r="G48" s="30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2023-04-20T05:33:53Z</cp:lastPrinted>
  <dcterms:created xsi:type="dcterms:W3CDTF">2015-06-05T18:17:20Z</dcterms:created>
  <dcterms:modified xsi:type="dcterms:W3CDTF">2023-04-21T06:14:07Z</dcterms:modified>
</cp:coreProperties>
</file>