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9\"/>
    </mc:Choice>
  </mc:AlternateContent>
  <xr:revisionPtr revIDLastSave="0" documentId="13_ncr:1_{3A08DF9E-5084-43F7-BE83-A09914C49E2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D42" i="1"/>
  <c r="D43" i="1"/>
  <c r="D44" i="1"/>
  <c r="D45" i="1"/>
  <c r="D46" i="1"/>
  <c r="D47" i="1"/>
  <c r="D48" i="1"/>
  <c r="D32" i="1"/>
  <c r="D33" i="1"/>
  <c r="D34" i="1"/>
  <c r="D35" i="1"/>
  <c r="D36" i="1"/>
  <c r="D37" i="1"/>
  <c r="D38" i="1"/>
  <c r="D39" i="1"/>
  <c r="D4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1" i="1"/>
</calcChain>
</file>

<file path=xl/sharedStrings.xml><?xml version="1.0" encoding="utf-8"?>
<sst xmlns="http://schemas.openxmlformats.org/spreadsheetml/2006/main" count="159" uniqueCount="62">
  <si>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</si>
  <si>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</si>
  <si>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</si>
  <si>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</si>
  <si>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</si>
  <si>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</si>
  <si>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</si>
  <si>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</si>
  <si>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</si>
  <si>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</si>
  <si>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</si>
  <si>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</si>
  <si>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</si>
  <si>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</si>
  <si>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</si>
  <si>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</si>
  <si>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</si>
  <si>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</si>
  <si>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</si>
  <si>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</si>
  <si>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</si>
  <si>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</si>
  <si>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</si>
  <si>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</si>
  <si>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</si>
  <si>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</si>
  <si>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</si>
  <si>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</si>
  <si>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</si>
  <si>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</si>
  <si>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</si>
  <si>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</si>
  <si>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</si>
  <si>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</si>
  <si>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</si>
  <si>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</si>
  <si>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</si>
  <si>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</si>
  <si>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</si>
  <si>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</si>
  <si>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</si>
  <si>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</si>
  <si>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</si>
  <si>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</si>
  <si>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SZ/stock</t>
  </si>
  <si>
    <t>M30s++ 108t/ New</t>
  </si>
  <si>
    <t>M50 120t/New</t>
  </si>
  <si>
    <t>D9 1770G/ New</t>
  </si>
  <si>
    <t>DASH</t>
  </si>
  <si>
    <t>L7 9050m/New</t>
  </si>
  <si>
    <t>M30s++ 106t/ New</t>
  </si>
  <si>
    <t>M20s 68t 48w 二手/ کارکرده</t>
  </si>
  <si>
    <t>S19xpHyd 257T/ New</t>
  </si>
  <si>
    <t>S19pro 104t/ New</t>
  </si>
  <si>
    <t>S19pro 96t/ New</t>
  </si>
  <si>
    <t>S19pro 110t/ New</t>
  </si>
  <si>
    <t>S19pro+ 117t/ New</t>
  </si>
  <si>
    <t>S19j pro+ 120t/ New</t>
  </si>
  <si>
    <t>E9pro 3480m</t>
  </si>
  <si>
    <t>E9 2400m</t>
  </si>
  <si>
    <t>M30s++ 110t/ New</t>
  </si>
  <si>
    <t>M30s++ 112t/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</si>
</sst>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19" zoomScaleNormal="100" zoomScaleSheetLayoutView="100" workbookViewId="0">
      <selection activeCell="C34" sqref="C34:C4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45065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52</v>
      </c>
      <c r="C11" s="26">
        <v>47874.649999999994</v>
      </c>
      <c r="D11" s="18">
        <f>Table1[[#This Row],[قیمت به یوان /RMB PRICE]]/6.87</f>
        <v>6968.6535662299848</v>
      </c>
      <c r="E11" s="6" t="s">
        <v>22</v>
      </c>
      <c r="F11" s="6" t="s">
        <v>23</v>
      </c>
      <c r="G11" s="6" t="s">
        <v>29</v>
      </c>
    </row>
    <row r="12" spans="1:7" ht="13.2" customHeight="1" x14ac:dyDescent="0.3">
      <c r="A12" s="6">
        <v>2</v>
      </c>
      <c r="B12" s="8" t="s">
        <v>47</v>
      </c>
      <c r="C12" s="26">
        <v>27400</v>
      </c>
      <c r="D12" s="18">
        <f>Table1[[#This Row],[قیمت به یوان /RMB PRICE]]/6.87</f>
        <v>3988.3551673944685</v>
      </c>
      <c r="E12" s="6" t="s">
        <v>22</v>
      </c>
      <c r="F12" s="6" t="s">
        <v>48</v>
      </c>
      <c r="G12" s="6" t="s">
        <v>29</v>
      </c>
    </row>
    <row r="13" spans="1:7" ht="13.2" customHeight="1" x14ac:dyDescent="0.3">
      <c r="A13" s="6">
        <v>3</v>
      </c>
      <c r="B13" s="8" t="s">
        <v>38</v>
      </c>
      <c r="C13" s="26">
        <v>19522.5</v>
      </c>
      <c r="D13" s="18">
        <f>Table1[[#This Row],[قیمت به یوان /RMB PRICE]]/6.87</f>
        <v>2841.7030567685588</v>
      </c>
      <c r="E13" s="6" t="s">
        <v>22</v>
      </c>
      <c r="F13" s="6" t="s">
        <v>39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6">
        <v>18152.5</v>
      </c>
      <c r="D14" s="18">
        <f>Table1[[#This Row],[قیمت به یوان /RMB PRICE]]/6.87</f>
        <v>2642.2852983988355</v>
      </c>
      <c r="E14" s="6" t="s">
        <v>22</v>
      </c>
      <c r="F14" s="6" t="s">
        <v>39</v>
      </c>
      <c r="G14" s="6" t="s">
        <v>29</v>
      </c>
    </row>
    <row r="15" spans="1:7" ht="13.2" customHeight="1" x14ac:dyDescent="0.3">
      <c r="A15" s="6">
        <v>5</v>
      </c>
      <c r="B15" s="8" t="s">
        <v>41</v>
      </c>
      <c r="C15" s="26">
        <v>17467.5</v>
      </c>
      <c r="D15" s="18">
        <f>Table1[[#This Row],[قیمت به یوان /RMB PRICE]]/6.87</f>
        <v>2542.5764192139736</v>
      </c>
      <c r="E15" s="6" t="s">
        <v>22</v>
      </c>
      <c r="F15" s="6" t="s">
        <v>39</v>
      </c>
      <c r="G15" s="6" t="s">
        <v>29</v>
      </c>
    </row>
    <row r="16" spans="1:7" ht="13.2" customHeight="1" x14ac:dyDescent="0.3">
      <c r="A16" s="6">
        <v>6</v>
      </c>
      <c r="B16" s="8" t="s">
        <v>58</v>
      </c>
      <c r="C16" s="26">
        <v>18152.5</v>
      </c>
      <c r="D16" s="18">
        <f>Table1[[#This Row],[قیمت به یوان /RMB PRICE]]/6.87</f>
        <v>2642.2852983988355</v>
      </c>
      <c r="E16" s="6" t="s">
        <v>22</v>
      </c>
      <c r="F16" s="6" t="s">
        <v>39</v>
      </c>
      <c r="G16" s="6" t="s">
        <v>29</v>
      </c>
    </row>
    <row r="17" spans="1:7" ht="13.2" customHeight="1" x14ac:dyDescent="0.3">
      <c r="A17" s="6">
        <v>7</v>
      </c>
      <c r="B17" s="8" t="s">
        <v>59</v>
      </c>
      <c r="C17" s="26">
        <v>10138</v>
      </c>
      <c r="D17" s="18">
        <f>Table1[[#This Row],[قیمت به یوان /RMB PRICE]]/6.87</f>
        <v>1475.6914119359535</v>
      </c>
      <c r="E17" s="6" t="s">
        <v>22</v>
      </c>
      <c r="F17" s="6" t="s">
        <v>39</v>
      </c>
      <c r="G17" s="6" t="s">
        <v>29</v>
      </c>
    </row>
    <row r="18" spans="1:7" ht="13.2" customHeight="1" x14ac:dyDescent="0.3">
      <c r="A18" s="6">
        <v>8</v>
      </c>
      <c r="B18" s="8" t="s">
        <v>30</v>
      </c>
      <c r="C18" s="26">
        <v>11645</v>
      </c>
      <c r="D18" s="18">
        <f>Table1[[#This Row],[قیمت به یوان /RMB PRICE]]/6.87</f>
        <v>1695.0509461426491</v>
      </c>
      <c r="E18" s="6" t="s">
        <v>22</v>
      </c>
      <c r="F18" s="6" t="s">
        <v>31</v>
      </c>
      <c r="G18" s="6" t="s">
        <v>29</v>
      </c>
    </row>
    <row r="19" spans="1:7" ht="13.2" customHeight="1" x14ac:dyDescent="0.3">
      <c r="A19" s="6">
        <v>9</v>
      </c>
      <c r="B19" s="8" t="s">
        <v>49</v>
      </c>
      <c r="C19" s="26">
        <v>30133.149999999998</v>
      </c>
      <c r="D19" s="18">
        <f>Table1[[#This Row],[قیمت به یوان /RMB PRICE]]/6.87</f>
        <v>4386.1935953420661</v>
      </c>
      <c r="E19" s="6" t="s">
        <v>22</v>
      </c>
      <c r="F19" s="6" t="s">
        <v>43</v>
      </c>
      <c r="G19" s="6" t="s">
        <v>29</v>
      </c>
    </row>
    <row r="20" spans="1:7" ht="13.2" customHeight="1" x14ac:dyDescent="0.3">
      <c r="A20" s="6">
        <v>10</v>
      </c>
      <c r="B20" s="8" t="s">
        <v>42</v>
      </c>
      <c r="C20" s="26">
        <v>28427.5</v>
      </c>
      <c r="D20" s="18">
        <f>Table1[[#This Row],[قیمت به یوان /RMB PRICE]]/6.87</f>
        <v>4137.9184861717613</v>
      </c>
      <c r="E20" s="6" t="s">
        <v>22</v>
      </c>
      <c r="F20" s="6" t="s">
        <v>43</v>
      </c>
      <c r="G20" s="6" t="s">
        <v>29</v>
      </c>
    </row>
    <row r="21" spans="1:7" ht="13.2" customHeight="1" x14ac:dyDescent="0.3">
      <c r="A21" s="6">
        <v>11</v>
      </c>
      <c r="B21" s="8" t="s">
        <v>36</v>
      </c>
      <c r="C21" s="26">
        <v>5274.5</v>
      </c>
      <c r="D21" s="18">
        <f>Table1[[#This Row],[قیمت به یوان /RMB PRICE]]/6.87</f>
        <v>767.75836972343518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54</v>
      </c>
      <c r="C22" s="26">
        <v>8694.0199999999986</v>
      </c>
      <c r="D22" s="18">
        <f>Table1[[#This Row],[قیمت به یوان /RMB PRICE]]/6.87</f>
        <v>1265.5050946142646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32</v>
      </c>
      <c r="C23" s="26">
        <v>23039.974999999999</v>
      </c>
      <c r="D23" s="18">
        <f>Table1[[#This Row],[قیمت به یوان /RMB PRICE]]/6.87</f>
        <v>3353.7081513828234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35</v>
      </c>
      <c r="C24" s="26">
        <v>9817.42</v>
      </c>
      <c r="D24" s="18">
        <f>Table1[[#This Row],[قیمت به یوان /RMB PRICE]]/6.87</f>
        <v>1429.0276564774381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53</v>
      </c>
      <c r="C25" s="26">
        <v>9746.1799999999985</v>
      </c>
      <c r="D25" s="18">
        <f>Table1[[#This Row],[قیمت به یوان /RMB PRICE]]/6.87</f>
        <v>1418.6579330422123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55</v>
      </c>
      <c r="C26" s="26">
        <v>14508.3</v>
      </c>
      <c r="D26" s="18">
        <f>Table1[[#This Row],[قیمت به یوان /RMB PRICE]]/6.87</f>
        <v>2111.834061135371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56</v>
      </c>
      <c r="C27" s="26">
        <v>11001.785</v>
      </c>
      <c r="D27" s="18">
        <f>Table1[[#This Row],[قیمت به یوان /RMB PRICE]]/6.87</f>
        <v>1601.4243085880639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 t="s">
        <v>57</v>
      </c>
      <c r="C28" s="26">
        <v>11540.88</v>
      </c>
      <c r="D28" s="18">
        <f>Table1[[#This Row],[قیمت به یوان /RMB PRICE]]/6.87</f>
        <v>1679.8951965065501</v>
      </c>
      <c r="E28" s="6" t="s">
        <v>22</v>
      </c>
      <c r="F28" s="6" t="s">
        <v>23</v>
      </c>
      <c r="G28" s="6" t="s">
        <v>29</v>
      </c>
    </row>
    <row r="29" spans="1:7" ht="13.2" customHeight="1" x14ac:dyDescent="0.3">
      <c r="A29" s="6">
        <v>19</v>
      </c>
      <c r="B29" s="8" t="s">
        <v>37</v>
      </c>
      <c r="C29" s="26">
        <v>9105.02</v>
      </c>
      <c r="D29" s="18">
        <f>Table1[[#This Row],[قیمت به یوان /RMB PRICE]]/6.87</f>
        <v>1325.3304221251819</v>
      </c>
      <c r="E29" s="6" t="s">
        <v>22</v>
      </c>
      <c r="F29" s="6" t="s">
        <v>23</v>
      </c>
      <c r="G29" s="6" t="s">
        <v>29</v>
      </c>
    </row>
    <row r="30" spans="1:7" ht="13.2" customHeight="1" x14ac:dyDescent="0.3">
      <c r="A30" s="6">
        <v>20</v>
      </c>
      <c r="B30" s="8" t="s">
        <v>34</v>
      </c>
      <c r="C30" s="26">
        <v>11982.02</v>
      </c>
      <c r="D30" s="18">
        <f>Table1[[#This Row],[قیمت به یوان /RMB PRICE]]/6.87</f>
        <v>1744.1077147016013</v>
      </c>
      <c r="E30" s="6" t="s">
        <v>22</v>
      </c>
      <c r="F30" s="6" t="s">
        <v>23</v>
      </c>
      <c r="G30" s="6" t="s">
        <v>29</v>
      </c>
    </row>
    <row r="31" spans="1:7" ht="13.2" customHeight="1" x14ac:dyDescent="0.3">
      <c r="A31" s="6">
        <v>21</v>
      </c>
      <c r="B31" s="8" t="s">
        <v>46</v>
      </c>
      <c r="C31" s="26">
        <v>12672.5</v>
      </c>
      <c r="D31" s="18">
        <f>Table1[[#This Row],[قیمت به یوان /RMB PRICE]]/6.87</f>
        <v>1844.6142649199417</v>
      </c>
      <c r="E31" s="6" t="s">
        <v>22</v>
      </c>
      <c r="F31" s="6" t="s">
        <v>23</v>
      </c>
      <c r="G31" s="6" t="s">
        <v>29</v>
      </c>
    </row>
    <row r="32" spans="1:7" ht="13.2" customHeight="1" x14ac:dyDescent="0.3">
      <c r="A32" s="6">
        <v>22</v>
      </c>
      <c r="B32" s="8"/>
      <c r="C32" s="26"/>
      <c r="D32" s="18">
        <f>Table1[[#This Row],[قیمت به یوان /RMB PRICE]]/6.87</f>
        <v>0</v>
      </c>
      <c r="E32" s="6"/>
      <c r="F32" s="6"/>
      <c r="G32" s="6"/>
    </row>
    <row r="33" spans="1:7" ht="24.6" customHeight="1" x14ac:dyDescent="0.3">
      <c r="A33" s="6">
        <v>12</v>
      </c>
      <c r="B33" s="8"/>
      <c r="C33" s="24"/>
      <c r="D33" s="18">
        <f>Table1[[#This Row],[قیمت به یوان /RMB PRICE]]/6.87</f>
        <v>0</v>
      </c>
      <c r="E33" s="6"/>
      <c r="F33" s="6"/>
      <c r="G33" s="6"/>
    </row>
    <row r="34" spans="1:7" ht="13.2" customHeight="1" x14ac:dyDescent="0.3">
      <c r="A34" s="6">
        <v>1</v>
      </c>
      <c r="B34" s="8" t="s">
        <v>37</v>
      </c>
      <c r="C34" s="26">
        <v>9105.02</v>
      </c>
      <c r="D34" s="18">
        <f>Table1[[#This Row],[قیمت به یوان /RMB PRICE]]/6.87</f>
        <v>1325.3304221251819</v>
      </c>
      <c r="E34" s="6" t="s">
        <v>22</v>
      </c>
      <c r="F34" s="6" t="s">
        <v>23</v>
      </c>
      <c r="G34" s="6" t="s">
        <v>44</v>
      </c>
    </row>
    <row r="35" spans="1:7" ht="13.2" customHeight="1" x14ac:dyDescent="0.3">
      <c r="A35" s="6">
        <v>2</v>
      </c>
      <c r="B35" s="8" t="s">
        <v>50</v>
      </c>
      <c r="C35" s="26">
        <v>9636.58</v>
      </c>
      <c r="D35" s="18">
        <f>Table1[[#This Row],[قیمت به یوان /RMB PRICE]]/6.87</f>
        <v>1402.7045123726346</v>
      </c>
      <c r="E35" s="6" t="s">
        <v>22</v>
      </c>
      <c r="F35" s="6" t="s">
        <v>23</v>
      </c>
      <c r="G35" s="6" t="s">
        <v>44</v>
      </c>
    </row>
    <row r="36" spans="1:7" ht="13.2" customHeight="1" x14ac:dyDescent="0.3">
      <c r="A36" s="6">
        <v>3</v>
      </c>
      <c r="B36" s="8" t="s">
        <v>45</v>
      </c>
      <c r="C36" s="26">
        <v>9959.9</v>
      </c>
      <c r="D36" s="18">
        <f>Table1[[#This Row],[قیمت به یوان /RMB PRICE]]/6.87</f>
        <v>1449.7671033478894</v>
      </c>
      <c r="E36" s="6" t="s">
        <v>22</v>
      </c>
      <c r="F36" s="6" t="s">
        <v>23</v>
      </c>
      <c r="G36" s="6" t="s">
        <v>44</v>
      </c>
    </row>
    <row r="37" spans="1:7" ht="13.2" customHeight="1" x14ac:dyDescent="0.3">
      <c r="A37" s="6">
        <v>4</v>
      </c>
      <c r="B37" s="8" t="s">
        <v>60</v>
      </c>
      <c r="C37" s="26">
        <v>10740.8</v>
      </c>
      <c r="D37" s="18">
        <f>Table1[[#This Row],[قیمت به یوان /RMB PRICE]]/6.87</f>
        <v>1563.4352256186316</v>
      </c>
      <c r="E37" s="6" t="s">
        <v>22</v>
      </c>
      <c r="F37" s="6" t="s">
        <v>23</v>
      </c>
      <c r="G37" s="6" t="s">
        <v>44</v>
      </c>
    </row>
    <row r="38" spans="1:7" ht="13.2" customHeight="1" x14ac:dyDescent="0.3">
      <c r="A38" s="6">
        <v>5</v>
      </c>
      <c r="B38" s="8" t="s">
        <v>61</v>
      </c>
      <c r="C38" s="26">
        <v>10929.86</v>
      </c>
      <c r="D38" s="18">
        <f>Table1[[#This Row],[قیمت به یوان /RMB PRICE]]/6.87</f>
        <v>1590.9548762736536</v>
      </c>
      <c r="E38" s="6" t="s">
        <v>22</v>
      </c>
      <c r="F38" s="6" t="s">
        <v>23</v>
      </c>
      <c r="G38" s="6" t="s">
        <v>44</v>
      </c>
    </row>
    <row r="39" spans="1:7" ht="13.2" customHeight="1" x14ac:dyDescent="0.3">
      <c r="A39" s="6">
        <v>6</v>
      </c>
      <c r="B39" s="8" t="s">
        <v>34</v>
      </c>
      <c r="C39" s="26">
        <v>12467</v>
      </c>
      <c r="D39" s="18">
        <f>Table1[[#This Row],[قیمت به یوان /RMB PRICE]]/6.87</f>
        <v>1814.7016011644832</v>
      </c>
      <c r="E39" s="6" t="s">
        <v>22</v>
      </c>
      <c r="F39" s="6" t="s">
        <v>23</v>
      </c>
      <c r="G39" s="6" t="s">
        <v>44</v>
      </c>
    </row>
    <row r="40" spans="1:7" ht="13.2" customHeight="1" x14ac:dyDescent="0.3">
      <c r="A40" s="6">
        <v>7</v>
      </c>
      <c r="B40" s="8" t="s">
        <v>46</v>
      </c>
      <c r="C40" s="26">
        <v>12672.5</v>
      </c>
      <c r="D40" s="18">
        <f>Table1[[#This Row],[قیمت به یوان /RMB PRICE]]/6.87</f>
        <v>1844.6142649199417</v>
      </c>
      <c r="E40" s="6" t="s">
        <v>22</v>
      </c>
      <c r="F40" s="6" t="s">
        <v>23</v>
      </c>
      <c r="G40" s="6" t="s">
        <v>44</v>
      </c>
    </row>
    <row r="41" spans="1:7" ht="13.2" customHeight="1" x14ac:dyDescent="0.3">
      <c r="A41" s="6">
        <v>8</v>
      </c>
      <c r="B41" s="8"/>
      <c r="C41" s="26"/>
      <c r="D41" s="18">
        <f>Table1[[#This Row],[قیمت به یوان /RMB PRICE]]/6.87</f>
        <v>0</v>
      </c>
      <c r="E41" s="6"/>
      <c r="F41" s="6"/>
      <c r="G41" s="6"/>
    </row>
    <row r="42" spans="1:7" ht="22.2" customHeight="1" x14ac:dyDescent="0.3">
      <c r="A42" s="6"/>
      <c r="B42" s="8"/>
      <c r="C42" s="24"/>
      <c r="D42" s="18">
        <f>Table1[[#This Row],[قیمت به یوان /RMB PRICE]]/6.87</f>
        <v>0</v>
      </c>
      <c r="E42" s="6"/>
      <c r="F42" s="6"/>
      <c r="G42" s="6"/>
    </row>
    <row r="43" spans="1:7" ht="13.2" customHeight="1" x14ac:dyDescent="0.3">
      <c r="A43" s="6">
        <v>1</v>
      </c>
      <c r="B43" s="8" t="s">
        <v>25</v>
      </c>
      <c r="C43" s="26">
        <v>1750</v>
      </c>
      <c r="D43" s="18">
        <f>Table1[[#This Row],[قیمت به یوان /RMB PRICE]]/6.87</f>
        <v>254.73071324599709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2</v>
      </c>
      <c r="B44" s="8" t="s">
        <v>26</v>
      </c>
      <c r="C44" s="26">
        <v>1868</v>
      </c>
      <c r="D44" s="18">
        <f>Table1[[#This Row],[قیمت به یوان /RMB PRICE]]/6.87</f>
        <v>271.90684133915573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3</v>
      </c>
      <c r="B45" s="8" t="s">
        <v>27</v>
      </c>
      <c r="C45" s="26">
        <v>1990</v>
      </c>
      <c r="D45" s="18">
        <f>Table1[[#This Row],[قیمت به یوان /RMB PRICE]]/6.87</f>
        <v>289.66521106259097</v>
      </c>
      <c r="E45" s="6" t="s">
        <v>22</v>
      </c>
      <c r="F45" s="6" t="s">
        <v>23</v>
      </c>
      <c r="G45" s="6" t="s">
        <v>24</v>
      </c>
    </row>
    <row r="46" spans="1:7" ht="13.2" customHeight="1" x14ac:dyDescent="0.3">
      <c r="A46" s="6">
        <v>4</v>
      </c>
      <c r="B46" s="8" t="s">
        <v>28</v>
      </c>
      <c r="C46" s="26">
        <v>2228</v>
      </c>
      <c r="D46" s="18">
        <f>Table1[[#This Row],[قیمت به یوان /RMB PRICE]]/6.87</f>
        <v>324.30858806404655</v>
      </c>
      <c r="E46" s="6" t="s">
        <v>22</v>
      </c>
      <c r="F46" s="6" t="s">
        <v>23</v>
      </c>
      <c r="G46" s="6" t="s">
        <v>24</v>
      </c>
    </row>
    <row r="47" spans="1:7" ht="13.2" customHeight="1" x14ac:dyDescent="0.3">
      <c r="A47" s="6">
        <v>5</v>
      </c>
      <c r="B47" s="8" t="s">
        <v>33</v>
      </c>
      <c r="C47" s="26">
        <v>2478</v>
      </c>
      <c r="D47" s="18">
        <f>Table1[[#This Row],[قیمت به یوان /RMB PRICE]]/6.87</f>
        <v>360.69868995633186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6</v>
      </c>
      <c r="B48" s="8" t="s">
        <v>51</v>
      </c>
      <c r="C48" s="26">
        <v>3228</v>
      </c>
      <c r="D48" s="18">
        <f>Table1[[#This Row],[قیمت به یوان /RMB PRICE]]/6.87</f>
        <v>469.86899563318775</v>
      </c>
      <c r="E48" s="6" t="s">
        <v>22</v>
      </c>
      <c r="F48" s="6" t="s">
        <v>23</v>
      </c>
      <c r="G48" s="6" t="s">
        <v>24</v>
      </c>
    </row>
    <row r="49" spans="1:7" x14ac:dyDescent="0.3">
      <c r="A49" s="28"/>
      <c r="B49" s="28"/>
      <c r="C49" s="28"/>
      <c r="D49" s="28"/>
      <c r="E49" s="28"/>
      <c r="F49" s="28"/>
      <c r="G49" s="28"/>
    </row>
    <row r="50" spans="1:7" x14ac:dyDescent="0.3">
      <c r="A50" s="28" t="s">
        <v>12</v>
      </c>
      <c r="B50" s="28"/>
      <c r="C50" s="28"/>
      <c r="D50" s="28"/>
      <c r="E50" s="28"/>
      <c r="F50" s="28"/>
      <c r="G50" s="28"/>
    </row>
    <row r="51" spans="1:7" x14ac:dyDescent="0.3">
      <c r="A51" s="27" t="s">
        <v>11</v>
      </c>
      <c r="B51" s="27"/>
      <c r="C51" s="27"/>
      <c r="D51" s="27"/>
      <c r="E51" s="27"/>
      <c r="F51" s="27"/>
      <c r="G51" s="27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2023-05-19T05:53:10Z</cp:lastPrinted>
  <dcterms:created xsi:type="dcterms:W3CDTF">2015-06-05T18:17:20Z</dcterms:created>
  <dcterms:modified xsi:type="dcterms:W3CDTF">2023-05-19T05:55:24Z</dcterms:modified>
</cp:coreProperties>
</file>