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3\"/>
    </mc:Choice>
  </mc:AlternateContent>
  <xr:revisionPtr revIDLastSave="0" documentId="13_ncr:1_{360F3C24-55D1-41A2-834E-9915BE150E7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9" i="1"/>
</calcChain>
</file>

<file path=xl/sharedStrings.xml><?xml version="1.0" encoding="utf-8"?>
<sst xmlns="http://schemas.openxmlformats.org/spreadsheetml/2006/main" count="121" uniqueCount="59">
  <si>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</si>
  <si>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</si>
  <si>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</si>
  <si>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</si>
  <si>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</si>
  <si>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</si>
  <si>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</si>
  <si>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</si>
  <si>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</si>
  <si>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</si>
  <si>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</si>
  <si>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</si>
  <si>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</si>
  <si>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E10.3  24T  2640W</t>
  </si>
  <si>
    <t>No PSU</t>
  </si>
  <si>
    <t>Stock</t>
  </si>
  <si>
    <t>A1  25T  2400W</t>
  </si>
  <si>
    <t>original PSU</t>
  </si>
  <si>
    <t>S9j 13.5</t>
  </si>
  <si>
    <t>S9se 16t</t>
  </si>
  <si>
    <t>S9se 17t</t>
  </si>
  <si>
    <t>S9k 14</t>
  </si>
  <si>
    <t>z11j 105k</t>
  </si>
  <si>
    <t>T17 42</t>
  </si>
  <si>
    <t>Oirginal PSU</t>
  </si>
  <si>
    <t>S17 56t-pro</t>
  </si>
  <si>
    <t>S17e 60t</t>
  </si>
  <si>
    <t>S17e 64t</t>
  </si>
  <si>
    <t>S17+ 73t</t>
  </si>
  <si>
    <t>T17e 50t</t>
  </si>
  <si>
    <t>T17e 53t</t>
  </si>
  <si>
    <t>T2T   30T  2200W</t>
  </si>
  <si>
    <t>T2T   28T  2200W</t>
  </si>
  <si>
    <t>A1066 50t</t>
  </si>
  <si>
    <t>Original Psu</t>
  </si>
  <si>
    <t>M20S  70T  3264W</t>
  </si>
  <si>
    <t>With PSU</t>
  </si>
  <si>
    <t>stock</t>
  </si>
  <si>
    <t>M20S  68T  3264W</t>
  </si>
  <si>
    <t>M20S  65T  3264W</t>
  </si>
  <si>
    <t>M21S 50t 3360W</t>
  </si>
  <si>
    <t>M21S  54T  3240W</t>
  </si>
  <si>
    <t>M21S  56T  3360W</t>
  </si>
  <si>
    <t>M20S  62T  3264W</t>
  </si>
  <si>
    <t>M21S  56T  3136W</t>
  </si>
  <si>
    <t>M21S  58T  3250W</t>
  </si>
  <si>
    <t>M21S  58T  3480W</t>
  </si>
  <si>
    <t xml:space="preserve">A1047 37T </t>
  </si>
  <si>
    <t>stock- 3 days moq 10 pcs</t>
  </si>
  <si>
    <t>T2T   37T  3200W</t>
  </si>
  <si>
    <t>T3+    57T</t>
  </si>
  <si>
    <t>S17-53t-pro</t>
  </si>
  <si>
    <t>End of Dec</t>
  </si>
  <si>
    <t>S17 56t</t>
  </si>
  <si>
    <t>T17+ 64t</t>
  </si>
  <si>
    <t>End of Jan</t>
  </si>
  <si>
    <t>E12 44t</t>
  </si>
  <si>
    <t>Original PSU</t>
  </si>
  <si>
    <t>Stock-3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</si>
</sst>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4" totalsRowShown="0" headerRowDxfId="7" dataDxfId="6">
  <autoFilter ref="A8:F4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J19" sqref="J19"/>
    </sheetView>
  </sheetViews>
  <sheetFormatPr defaultRowHeight="14.4" x14ac:dyDescent="0.3"/>
  <cols>
    <col min="1" max="1" width="10.109375" customWidth="1"/>
    <col min="2" max="5" width="24.5546875" customWidth="1"/>
    <col min="6" max="6" width="27.109375" customWidth="1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43812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56</v>
      </c>
      <c r="C9" s="6">
        <v>7750</v>
      </c>
      <c r="D9" s="7">
        <f>Table1[[#This Row],[Rmb Price]]/6.98</f>
        <v>1110.3151862464183</v>
      </c>
      <c r="E9" s="5" t="s">
        <v>57</v>
      </c>
      <c r="F9" s="5" t="s">
        <v>58</v>
      </c>
    </row>
    <row r="10" spans="1:6" x14ac:dyDescent="0.3">
      <c r="A10" s="5">
        <v>2</v>
      </c>
      <c r="B10" s="5" t="s">
        <v>13</v>
      </c>
      <c r="C10" s="6">
        <v>880</v>
      </c>
      <c r="D10" s="7">
        <f>Table1[[#This Row],[Rmb Price]]/6.98</f>
        <v>126.07449856733524</v>
      </c>
      <c r="E10" s="5" t="s">
        <v>14</v>
      </c>
      <c r="F10" s="5" t="s">
        <v>15</v>
      </c>
    </row>
    <row r="11" spans="1:6" x14ac:dyDescent="0.3">
      <c r="A11" s="5">
        <v>3</v>
      </c>
      <c r="B11" s="5" t="s">
        <v>16</v>
      </c>
      <c r="C11" s="6">
        <v>1550</v>
      </c>
      <c r="D11" s="7">
        <f>Table1[[#This Row],[Rmb Price]]/6.98</f>
        <v>222.06303724928367</v>
      </c>
      <c r="E11" s="5" t="s">
        <v>17</v>
      </c>
      <c r="F11" s="5" t="s">
        <v>15</v>
      </c>
    </row>
    <row r="12" spans="1:6" x14ac:dyDescent="0.3">
      <c r="A12" s="5">
        <v>4</v>
      </c>
      <c r="B12" s="5" t="s">
        <v>18</v>
      </c>
      <c r="C12" s="6">
        <v>720</v>
      </c>
      <c r="D12" s="7">
        <f>Table1[[#This Row],[Rmb Price]]/6.98</f>
        <v>103.15186246418338</v>
      </c>
      <c r="E12" s="5" t="s">
        <v>14</v>
      </c>
      <c r="F12" s="5" t="s">
        <v>15</v>
      </c>
    </row>
    <row r="13" spans="1:6" x14ac:dyDescent="0.3">
      <c r="A13" s="5">
        <v>5</v>
      </c>
      <c r="B13" s="5" t="s">
        <v>19</v>
      </c>
      <c r="C13" s="6">
        <v>1200</v>
      </c>
      <c r="D13" s="7">
        <f>Table1[[#This Row],[Rmb Price]]/6.98</f>
        <v>171.91977077363896</v>
      </c>
      <c r="E13" s="5" t="s">
        <v>14</v>
      </c>
      <c r="F13" s="5" t="s">
        <v>15</v>
      </c>
    </row>
    <row r="14" spans="1:6" x14ac:dyDescent="0.3">
      <c r="A14" s="5">
        <v>6</v>
      </c>
      <c r="B14" s="5" t="s">
        <v>20</v>
      </c>
      <c r="C14" s="6">
        <v>1250</v>
      </c>
      <c r="D14" s="7">
        <f>Table1[[#This Row],[Rmb Price]]/6.98</f>
        <v>179.08309455587391</v>
      </c>
      <c r="E14" s="5" t="s">
        <v>14</v>
      </c>
      <c r="F14" s="5" t="s">
        <v>15</v>
      </c>
    </row>
    <row r="15" spans="1:6" x14ac:dyDescent="0.3">
      <c r="A15" s="5">
        <v>7</v>
      </c>
      <c r="B15" s="5" t="s">
        <v>21</v>
      </c>
      <c r="C15" s="6">
        <v>730</v>
      </c>
      <c r="D15" s="7">
        <f>Table1[[#This Row],[Rmb Price]]/6.98</f>
        <v>104.58452722063036</v>
      </c>
      <c r="E15" s="5" t="s">
        <v>14</v>
      </c>
      <c r="F15" s="5" t="s">
        <v>15</v>
      </c>
    </row>
    <row r="16" spans="1:6" x14ac:dyDescent="0.3">
      <c r="A16" s="5">
        <v>8</v>
      </c>
      <c r="B16" s="5" t="s">
        <v>22</v>
      </c>
      <c r="C16" s="6">
        <v>4900</v>
      </c>
      <c r="D16" s="7">
        <f>Table1[[#This Row],[Rmb Price]]/6.98</f>
        <v>702.00573065902574</v>
      </c>
      <c r="E16" s="5" t="s">
        <v>14</v>
      </c>
      <c r="F16" s="5" t="s">
        <v>15</v>
      </c>
    </row>
    <row r="17" spans="1:6" x14ac:dyDescent="0.3">
      <c r="A17" s="5">
        <v>9</v>
      </c>
      <c r="B17" s="5" t="s">
        <v>23</v>
      </c>
      <c r="C17" s="6">
        <v>6950</v>
      </c>
      <c r="D17" s="7">
        <f>Table1[[#This Row],[Rmb Price]]/6.98</f>
        <v>995.70200573065893</v>
      </c>
      <c r="E17" s="5" t="s">
        <v>24</v>
      </c>
      <c r="F17" s="5" t="s">
        <v>15</v>
      </c>
    </row>
    <row r="18" spans="1:6" x14ac:dyDescent="0.3">
      <c r="A18" s="5">
        <v>10</v>
      </c>
      <c r="B18" s="5" t="s">
        <v>51</v>
      </c>
      <c r="C18" s="6">
        <v>11800</v>
      </c>
      <c r="D18" s="7">
        <f>Table1[[#This Row],[Rmb Price]]/6.98</f>
        <v>1690.5444126074497</v>
      </c>
      <c r="E18" s="5" t="s">
        <v>24</v>
      </c>
      <c r="F18" s="5" t="s">
        <v>52</v>
      </c>
    </row>
    <row r="19" spans="1:6" x14ac:dyDescent="0.3">
      <c r="A19" s="5">
        <v>11</v>
      </c>
      <c r="B19" s="5" t="s">
        <v>25</v>
      </c>
      <c r="C19" s="6">
        <v>14000</v>
      </c>
      <c r="D19" s="7">
        <f>Table1[[#This Row],[Rmb Price]]/6.98</f>
        <v>2005.7306590257879</v>
      </c>
      <c r="E19" s="5" t="s">
        <v>24</v>
      </c>
      <c r="F19" s="5" t="s">
        <v>15</v>
      </c>
    </row>
    <row r="20" spans="1:6" x14ac:dyDescent="0.3">
      <c r="A20" s="5">
        <v>12</v>
      </c>
      <c r="B20" s="5" t="s">
        <v>53</v>
      </c>
      <c r="C20" s="6">
        <v>12400</v>
      </c>
      <c r="D20" s="7">
        <f>Table1[[#This Row],[Rmb Price]]/6.98</f>
        <v>1776.5042979942693</v>
      </c>
      <c r="E20" s="5" t="s">
        <v>24</v>
      </c>
      <c r="F20" s="5" t="s">
        <v>15</v>
      </c>
    </row>
    <row r="21" spans="1:6" x14ac:dyDescent="0.3">
      <c r="A21" s="5">
        <v>13</v>
      </c>
      <c r="B21" s="5" t="s">
        <v>26</v>
      </c>
      <c r="C21" s="6">
        <v>12500</v>
      </c>
      <c r="D21" s="7">
        <f>Table1[[#This Row],[Rmb Price]]/6.98</f>
        <v>1790.8309455587391</v>
      </c>
      <c r="E21" s="5" t="s">
        <v>24</v>
      </c>
      <c r="F21" s="5" t="s">
        <v>15</v>
      </c>
    </row>
    <row r="22" spans="1:6" x14ac:dyDescent="0.3">
      <c r="A22" s="5">
        <v>14</v>
      </c>
      <c r="B22" s="5" t="s">
        <v>27</v>
      </c>
      <c r="C22" s="6">
        <v>13550</v>
      </c>
      <c r="D22" s="7">
        <f>Table1[[#This Row],[Rmb Price]]/6.98</f>
        <v>1941.2607449856732</v>
      </c>
      <c r="E22" s="5" t="s">
        <v>24</v>
      </c>
      <c r="F22" s="5" t="s">
        <v>15</v>
      </c>
    </row>
    <row r="23" spans="1:6" x14ac:dyDescent="0.3">
      <c r="A23" s="5">
        <v>15</v>
      </c>
      <c r="B23" s="5" t="s">
        <v>28</v>
      </c>
      <c r="C23" s="6">
        <v>17100</v>
      </c>
      <c r="D23" s="7">
        <f>Table1[[#This Row],[Rmb Price]]/6.98</f>
        <v>2449.8567335243551</v>
      </c>
      <c r="E23" s="5" t="s">
        <v>24</v>
      </c>
      <c r="F23" s="5" t="s">
        <v>52</v>
      </c>
    </row>
    <row r="24" spans="1:6" x14ac:dyDescent="0.3">
      <c r="A24" s="5">
        <v>16</v>
      </c>
      <c r="B24" s="5" t="s">
        <v>30</v>
      </c>
      <c r="C24" s="6">
        <v>8150</v>
      </c>
      <c r="D24" s="7">
        <f>Table1[[#This Row],[Rmb Price]]/6.98</f>
        <v>1167.6217765042979</v>
      </c>
      <c r="E24" s="5" t="s">
        <v>24</v>
      </c>
      <c r="F24" s="5" t="s">
        <v>15</v>
      </c>
    </row>
    <row r="25" spans="1:6" x14ac:dyDescent="0.3">
      <c r="A25" s="5">
        <v>17</v>
      </c>
      <c r="B25" s="5" t="s">
        <v>29</v>
      </c>
      <c r="C25" s="6">
        <v>7800</v>
      </c>
      <c r="D25" s="7">
        <f>Table1[[#This Row],[Rmb Price]]/6.98</f>
        <v>1117.4785100286533</v>
      </c>
      <c r="E25" s="5" t="s">
        <v>24</v>
      </c>
      <c r="F25" s="5" t="s">
        <v>15</v>
      </c>
    </row>
    <row r="26" spans="1:6" x14ac:dyDescent="0.3">
      <c r="A26" s="5">
        <v>18</v>
      </c>
      <c r="B26" s="5" t="s">
        <v>30</v>
      </c>
      <c r="C26" s="6">
        <v>8100</v>
      </c>
      <c r="D26" s="7">
        <f>Table1[[#This Row],[Rmb Price]]/6.98</f>
        <v>1160.4584527220629</v>
      </c>
      <c r="E26" s="5" t="s">
        <v>24</v>
      </c>
      <c r="F26" s="5" t="s">
        <v>15</v>
      </c>
    </row>
    <row r="27" spans="1:6" x14ac:dyDescent="0.3">
      <c r="A27" s="5">
        <v>19</v>
      </c>
      <c r="B27" s="5" t="s">
        <v>54</v>
      </c>
      <c r="C27" s="6">
        <v>10800</v>
      </c>
      <c r="D27" s="7">
        <f>Table1[[#This Row],[Rmb Price]]/6.98</f>
        <v>1547.2779369627506</v>
      </c>
      <c r="E27" s="5" t="s">
        <v>24</v>
      </c>
      <c r="F27" s="5" t="s">
        <v>55</v>
      </c>
    </row>
    <row r="28" spans="1:6" x14ac:dyDescent="0.3">
      <c r="A28" s="5">
        <v>20</v>
      </c>
      <c r="B28" s="5" t="s">
        <v>54</v>
      </c>
      <c r="C28" s="6">
        <v>14000</v>
      </c>
      <c r="D28" s="7">
        <f>Table1[[#This Row],[Rmb Price]]/6.98</f>
        <v>2005.7306590257879</v>
      </c>
      <c r="E28" s="5" t="s">
        <v>24</v>
      </c>
      <c r="F28" s="5" t="s">
        <v>15</v>
      </c>
    </row>
    <row r="29" spans="1:6" x14ac:dyDescent="0.3">
      <c r="A29" s="5">
        <v>21</v>
      </c>
      <c r="B29" s="5" t="s">
        <v>49</v>
      </c>
      <c r="C29" s="6">
        <v>5050</v>
      </c>
      <c r="D29" s="7">
        <f>Table1[[#This Row],[Rmb Price]]/6.98</f>
        <v>723.49570200573066</v>
      </c>
      <c r="E29" s="5" t="s">
        <v>17</v>
      </c>
      <c r="F29" s="5" t="s">
        <v>15</v>
      </c>
    </row>
    <row r="30" spans="1:6" x14ac:dyDescent="0.3">
      <c r="A30" s="5">
        <v>22</v>
      </c>
      <c r="B30" s="5" t="s">
        <v>31</v>
      </c>
      <c r="C30" s="6">
        <v>3700</v>
      </c>
      <c r="D30" s="7">
        <f>Table1[[#This Row],[Rmb Price]]/6.98</f>
        <v>530.08595988538684</v>
      </c>
      <c r="E30" s="5" t="s">
        <v>17</v>
      </c>
      <c r="F30" s="5" t="s">
        <v>15</v>
      </c>
    </row>
    <row r="31" spans="1:6" x14ac:dyDescent="0.3">
      <c r="A31" s="5">
        <v>23</v>
      </c>
      <c r="B31" s="5" t="s">
        <v>32</v>
      </c>
      <c r="C31" s="6">
        <v>2510</v>
      </c>
      <c r="D31" s="7">
        <f>Table1[[#This Row],[Rmb Price]]/6.98</f>
        <v>359.59885386819479</v>
      </c>
      <c r="E31" s="5" t="s">
        <v>17</v>
      </c>
      <c r="F31" s="5" t="s">
        <v>15</v>
      </c>
    </row>
    <row r="32" spans="1:6" x14ac:dyDescent="0.3">
      <c r="A32" s="5">
        <v>24</v>
      </c>
      <c r="B32" s="5" t="s">
        <v>50</v>
      </c>
      <c r="C32" s="6">
        <v>10500</v>
      </c>
      <c r="D32" s="7">
        <f>Table1[[#This Row],[Rmb Price]]/6.98</f>
        <v>1504.297994269341</v>
      </c>
      <c r="E32" s="5" t="s">
        <v>17</v>
      </c>
      <c r="F32" s="5" t="s">
        <v>15</v>
      </c>
    </row>
    <row r="33" spans="1:6" x14ac:dyDescent="0.3">
      <c r="A33" s="5">
        <v>25</v>
      </c>
      <c r="B33" s="5" t="s">
        <v>47</v>
      </c>
      <c r="C33" s="6">
        <v>6100</v>
      </c>
      <c r="D33" s="7">
        <f>Table1[[#This Row],[Rmb Price]]/6.98</f>
        <v>873.92550143266476</v>
      </c>
      <c r="E33" s="5" t="s">
        <v>34</v>
      </c>
      <c r="F33" s="5" t="s">
        <v>48</v>
      </c>
    </row>
    <row r="34" spans="1:6" x14ac:dyDescent="0.3">
      <c r="A34" s="5">
        <v>26</v>
      </c>
      <c r="B34" s="5" t="s">
        <v>33</v>
      </c>
      <c r="C34" s="6">
        <v>6650</v>
      </c>
      <c r="D34" s="7">
        <f>Table1[[#This Row],[Rmb Price]]/6.98</f>
        <v>952.7220630372492</v>
      </c>
      <c r="E34" s="5" t="s">
        <v>34</v>
      </c>
      <c r="F34" s="5" t="s">
        <v>15</v>
      </c>
    </row>
    <row r="35" spans="1:6" x14ac:dyDescent="0.3">
      <c r="A35" s="5">
        <v>27</v>
      </c>
      <c r="B35" s="5" t="s">
        <v>35</v>
      </c>
      <c r="C35" s="6">
        <v>13100</v>
      </c>
      <c r="D35" s="7">
        <f>Table1[[#This Row],[Rmb Price]]/6.98</f>
        <v>1876.7908309455586</v>
      </c>
      <c r="E35" s="5" t="s">
        <v>36</v>
      </c>
      <c r="F35" s="5" t="s">
        <v>37</v>
      </c>
    </row>
    <row r="36" spans="1:6" x14ac:dyDescent="0.3">
      <c r="A36" s="5">
        <v>28</v>
      </c>
      <c r="B36" s="5" t="s">
        <v>38</v>
      </c>
      <c r="C36" s="6">
        <v>12600</v>
      </c>
      <c r="D36" s="7">
        <f>Table1[[#This Row],[Rmb Price]]/6.98</f>
        <v>1805.1575931232092</v>
      </c>
      <c r="E36" s="5" t="s">
        <v>36</v>
      </c>
      <c r="F36" s="5" t="s">
        <v>37</v>
      </c>
    </row>
    <row r="37" spans="1:6" x14ac:dyDescent="0.3">
      <c r="A37" s="5">
        <v>29</v>
      </c>
      <c r="B37" s="5" t="s">
        <v>39</v>
      </c>
      <c r="C37" s="6">
        <v>12100</v>
      </c>
      <c r="D37" s="7">
        <f>Table1[[#This Row],[Rmb Price]]/6.98</f>
        <v>1733.5243553008595</v>
      </c>
      <c r="E37" s="5" t="s">
        <v>36</v>
      </c>
      <c r="F37" s="5" t="s">
        <v>37</v>
      </c>
    </row>
    <row r="38" spans="1:6" x14ac:dyDescent="0.3">
      <c r="A38" s="5">
        <v>30</v>
      </c>
      <c r="B38" s="5" t="s">
        <v>43</v>
      </c>
      <c r="C38" s="6">
        <v>11550</v>
      </c>
      <c r="D38" s="7">
        <f>Table1[[#This Row],[Rmb Price]]/6.98</f>
        <v>1654.7277936962751</v>
      </c>
      <c r="E38" s="5" t="s">
        <v>36</v>
      </c>
      <c r="F38" s="5" t="s">
        <v>37</v>
      </c>
    </row>
    <row r="39" spans="1:6" x14ac:dyDescent="0.3">
      <c r="A39" s="5">
        <v>31</v>
      </c>
      <c r="B39" s="5" t="s">
        <v>40</v>
      </c>
      <c r="C39" s="6">
        <v>7030</v>
      </c>
      <c r="D39" s="7">
        <f>Table1[[#This Row],[Rmb Price]]/6.98</f>
        <v>1007.1633237822349</v>
      </c>
      <c r="E39" s="5" t="s">
        <v>36</v>
      </c>
      <c r="F39" s="5" t="s">
        <v>37</v>
      </c>
    </row>
    <row r="40" spans="1:6" x14ac:dyDescent="0.3">
      <c r="A40" s="5">
        <v>32</v>
      </c>
      <c r="B40" s="5" t="s">
        <v>41</v>
      </c>
      <c r="C40" s="6">
        <v>8100</v>
      </c>
      <c r="D40" s="7">
        <f>Table1[[#This Row],[Rmb Price]]/6.98</f>
        <v>1160.4584527220629</v>
      </c>
      <c r="E40" s="5" t="s">
        <v>36</v>
      </c>
      <c r="F40" s="5" t="s">
        <v>37</v>
      </c>
    </row>
    <row r="41" spans="1:6" x14ac:dyDescent="0.3">
      <c r="A41" s="5">
        <v>33</v>
      </c>
      <c r="B41" s="5" t="s">
        <v>44</v>
      </c>
      <c r="C41" s="6">
        <v>8350</v>
      </c>
      <c r="D41" s="7">
        <f>Table1[[#This Row],[Rmb Price]]/6.98</f>
        <v>1196.2750716332378</v>
      </c>
      <c r="E41" s="5" t="s">
        <v>36</v>
      </c>
      <c r="F41" s="5" t="s">
        <v>37</v>
      </c>
    </row>
    <row r="42" spans="1:6" x14ac:dyDescent="0.3">
      <c r="A42" s="5">
        <v>34</v>
      </c>
      <c r="B42" s="5" t="s">
        <v>42</v>
      </c>
      <c r="C42" s="6">
        <v>8050</v>
      </c>
      <c r="D42" s="7">
        <f>Table1[[#This Row],[Rmb Price]]/6.98</f>
        <v>1153.2951289398279</v>
      </c>
      <c r="E42" s="5" t="s">
        <v>36</v>
      </c>
      <c r="F42" s="5" t="s">
        <v>37</v>
      </c>
    </row>
    <row r="43" spans="1:6" x14ac:dyDescent="0.3">
      <c r="A43" s="5">
        <v>35</v>
      </c>
      <c r="B43" s="5" t="s">
        <v>45</v>
      </c>
      <c r="C43" s="6">
        <v>8300</v>
      </c>
      <c r="D43" s="7">
        <f>Table1[[#This Row],[Rmb Price]]/6.98</f>
        <v>1189.1117478510027</v>
      </c>
      <c r="E43" s="5" t="s">
        <v>36</v>
      </c>
      <c r="F43" s="5" t="s">
        <v>37</v>
      </c>
    </row>
    <row r="44" spans="1:6" x14ac:dyDescent="0.3">
      <c r="A44" s="5">
        <v>36</v>
      </c>
      <c r="B44" s="5" t="s">
        <v>46</v>
      </c>
      <c r="C44" s="6">
        <v>8350</v>
      </c>
      <c r="D44" s="7">
        <f>Table1[[#This Row],[Rmb Price]]/6.98</f>
        <v>1196.2750716332378</v>
      </c>
      <c r="E44" s="5" t="s">
        <v>36</v>
      </c>
      <c r="F44" s="5" t="s">
        <v>37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2019-12-13T05:21:54Z</cp:lastPrinted>
  <dcterms:created xsi:type="dcterms:W3CDTF">2015-06-05T18:17:20Z</dcterms:created>
  <dcterms:modified xsi:type="dcterms:W3CDTF">2019-12-13T05:22:10Z</dcterms:modified>
</cp:coreProperties>
</file>