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FF0B9B1C-FEBD-4CD9-9DF2-A0AB84BE5EC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9" i="1"/>
</calcChain>
</file>

<file path=xl/sharedStrings.xml><?xml version="1.0" encoding="utf-8"?>
<sst xmlns="http://schemas.openxmlformats.org/spreadsheetml/2006/main" count="206" uniqueCount="83">
  <si>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</si>
  <si>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</si>
  <si>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</si>
  <si>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</si>
  <si>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</si>
  <si>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</si>
  <si>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</si>
  <si>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</si>
  <si>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</si>
  <si>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</si>
  <si>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</si>
  <si>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</si>
  <si>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</si>
  <si>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</si>
  <si>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Yes</t>
  </si>
  <si>
    <t>Stock</t>
  </si>
  <si>
    <t>S9j 14.5</t>
  </si>
  <si>
    <t>APW7</t>
  </si>
  <si>
    <t>S9 13.5</t>
  </si>
  <si>
    <t>E10.3 24t</t>
  </si>
  <si>
    <t>5~7 Days</t>
  </si>
  <si>
    <t>M21c 28t</t>
  </si>
  <si>
    <t>S19 95t</t>
  </si>
  <si>
    <t>M21s 52t</t>
  </si>
  <si>
    <t>M21s 54t</t>
  </si>
  <si>
    <t>M21s 56t</t>
  </si>
  <si>
    <t>M21s 58t</t>
  </si>
  <si>
    <t xml:space="preserve">A10 720M 6G </t>
  </si>
  <si>
    <t>T17 40t</t>
  </si>
  <si>
    <t>S17 56t</t>
  </si>
  <si>
    <t>Gigabyte 3090 Big Carving</t>
  </si>
  <si>
    <t>No</t>
  </si>
  <si>
    <t>Gigabyte 3090 Magic Eagle</t>
  </si>
  <si>
    <t>Gigabyte 3090 Snow Hawk</t>
  </si>
  <si>
    <t xml:space="preserve">Gigabyte 3090 Falcon </t>
  </si>
  <si>
    <t xml:space="preserve">Seven Rainbows 3090 Tomahawk </t>
  </si>
  <si>
    <t xml:space="preserve">MSI 3070 Ultra Dragon X </t>
  </si>
  <si>
    <t>Asus 3070 Raptor Black</t>
  </si>
  <si>
    <t xml:space="preserve">Asus 3070 Raptor White </t>
  </si>
  <si>
    <t>Asus 3070 Megalodon</t>
  </si>
  <si>
    <t>asus 3070TUF</t>
  </si>
  <si>
    <t xml:space="preserve">Seven Rainbows 3070 adoc + vulcan </t>
  </si>
  <si>
    <t>Seven Rainbows 3060ti Vulcan +</t>
  </si>
  <si>
    <t xml:space="preserve">MSI 6900XT Ultra Dragon </t>
  </si>
  <si>
    <t>MSI 6800XT Magic Dragon</t>
  </si>
  <si>
    <t xml:space="preserve">MSI 6800 Magic Dragon </t>
  </si>
  <si>
    <t xml:space="preserve">Lambo 6900XT Aurora </t>
  </si>
  <si>
    <t>Lambo 6800XT Super White</t>
  </si>
  <si>
    <t>MSI 6700XT Magic Dragon</t>
  </si>
  <si>
    <t>MSI 6700XTmech</t>
  </si>
  <si>
    <t xml:space="preserve">Gigabyte 6700XT Magic Sound </t>
  </si>
  <si>
    <t xml:space="preserve">Seven Rainbows 2060 Ultra </t>
  </si>
  <si>
    <t xml:space="preserve">Cinco 2060 Snapper </t>
  </si>
  <si>
    <t xml:space="preserve">Xifeng 588 Sanfeng Worker Pack </t>
  </si>
  <si>
    <t>Ik King 598 Wolf Color Box</t>
  </si>
  <si>
    <t xml:space="preserve">Seven Rainbows 30HX Mineral Card </t>
  </si>
  <si>
    <t>M21s 50t</t>
  </si>
  <si>
    <t>A 920</t>
  </si>
  <si>
    <t>T17 42t</t>
  </si>
  <si>
    <t>L3+</t>
  </si>
  <si>
    <t>PC PSU</t>
  </si>
  <si>
    <t>L3+ Refurbished</t>
  </si>
  <si>
    <t>A1 25t</t>
  </si>
  <si>
    <t>T2T 25T</t>
  </si>
  <si>
    <t>A10 Pro 7G 720m</t>
  </si>
  <si>
    <t>Z15  420k</t>
  </si>
  <si>
    <t>Z11 135k</t>
  </si>
  <si>
    <t>S19pro 110t</t>
  </si>
  <si>
    <t>T2T 26t</t>
  </si>
  <si>
    <t>A1 pro 23t</t>
  </si>
  <si>
    <t>T19 84t</t>
  </si>
  <si>
    <t>T19 88t</t>
  </si>
  <si>
    <t>S19j 94t</t>
  </si>
  <si>
    <t>S19j pro 100t</t>
  </si>
  <si>
    <t>S19jpro 104t</t>
  </si>
  <si>
    <t>S19pro 100t</t>
  </si>
  <si>
    <t>M32s 68t</t>
  </si>
  <si>
    <t>A1166 pro 68t</t>
  </si>
  <si>
    <t>A1166 pro 72t</t>
  </si>
  <si>
    <t>A1166 pro 75t</t>
  </si>
  <si>
    <t>A1166 pro 78t</t>
  </si>
  <si>
    <t>A1246 85t</t>
  </si>
  <si>
    <t>E9 pro 25t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</si>
</sst>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45720</xdr:rowOff>
    </xdr:from>
    <xdr:to>
      <xdr:col>5</xdr:col>
      <xdr:colOff>2506980</xdr:colOff>
      <xdr:row>25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47</xdr:row>
      <xdr:rowOff>7620</xdr:rowOff>
    </xdr:from>
    <xdr:to>
      <xdr:col>6</xdr:col>
      <xdr:colOff>0</xdr:colOff>
      <xdr:row>48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7A70A2-DA24-4BCC-81AE-5B47186A420A}"/>
            </a:ext>
          </a:extLst>
        </xdr:cNvPr>
        <xdr:cNvSpPr txBox="1"/>
      </xdr:nvSpPr>
      <xdr:spPr>
        <a:xfrm>
          <a:off x="0" y="6690360"/>
          <a:ext cx="97536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</a:t>
          </a:r>
          <a:r>
            <a:rPr lang="en-GB" sz="1100" baseline="0">
              <a:solidFill>
                <a:schemeClr val="bg1"/>
              </a:solidFill>
            </a:rPr>
            <a:t> CARD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73" totalsRowShown="0" headerRowDxfId="7" dataDxfId="6">
  <autoFilter ref="A8:F7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Price]]/6.37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zoomScaleNormal="100" zoomScaleSheetLayoutView="100" workbookViewId="0">
      <selection activeCell="H18" sqref="H18"/>
    </sheetView>
  </sheetViews>
  <sheetFormatPr defaultRowHeight="14.4" x14ac:dyDescent="0.3"/>
  <cols>
    <col min="1" max="1" width="8" style="2" customWidth="1"/>
    <col min="2" max="2" width="35" style="2" customWidth="1"/>
    <col min="3" max="3" width="22.109375" style="2" customWidth="1"/>
    <col min="4" max="4" width="37.4414062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8" x14ac:dyDescent="0.3">
      <c r="B1" s="25" t="s">
        <v>0</v>
      </c>
      <c r="C1" s="25"/>
      <c r="D1" s="25"/>
      <c r="E1" s="25"/>
      <c r="F1" s="25"/>
    </row>
    <row r="2" spans="1:8" x14ac:dyDescent="0.3">
      <c r="B2" s="25" t="s">
        <v>11</v>
      </c>
      <c r="C2" s="25"/>
      <c r="D2" s="25"/>
      <c r="E2" s="25"/>
      <c r="F2" s="25"/>
    </row>
    <row r="3" spans="1:8" x14ac:dyDescent="0.3">
      <c r="B3" s="25" t="s">
        <v>1</v>
      </c>
      <c r="C3" s="25"/>
      <c r="D3" s="25"/>
      <c r="E3" s="25"/>
      <c r="F3" s="25"/>
    </row>
    <row r="4" spans="1:8" x14ac:dyDescent="0.3">
      <c r="B4" s="25" t="s">
        <v>2</v>
      </c>
      <c r="C4" s="25"/>
      <c r="D4" s="25"/>
      <c r="E4" s="25"/>
      <c r="F4" s="25"/>
    </row>
    <row r="5" spans="1:8" s="5" customFormat="1" x14ac:dyDescent="0.3">
      <c r="A5" s="6"/>
      <c r="B5" s="27" t="s">
        <v>10</v>
      </c>
      <c r="C5" s="27"/>
      <c r="D5" s="27"/>
      <c r="E5" s="27"/>
      <c r="F5" s="27"/>
    </row>
    <row r="6" spans="1:8" x14ac:dyDescent="0.3">
      <c r="B6" s="26" t="s">
        <v>3</v>
      </c>
      <c r="C6" s="26"/>
      <c r="D6" s="26"/>
      <c r="E6" s="26"/>
      <c r="F6" s="1" t="s">
        <v>9</v>
      </c>
      <c r="H6" s="10"/>
    </row>
    <row r="7" spans="1:8" ht="15.6" x14ac:dyDescent="0.3">
      <c r="A7" s="24" t="s">
        <v>13</v>
      </c>
      <c r="B7" s="24"/>
      <c r="C7" s="24"/>
      <c r="D7" s="24"/>
      <c r="E7" s="24"/>
      <c r="F7" s="20">
        <v>44392</v>
      </c>
    </row>
    <row r="8" spans="1:8" x14ac:dyDescent="0.3">
      <c r="A8" s="4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3" customFormat="1" x14ac:dyDescent="0.3">
      <c r="A9" s="14">
        <v>1</v>
      </c>
      <c r="B9" s="15" t="s">
        <v>70</v>
      </c>
      <c r="C9" s="16">
        <v>30000</v>
      </c>
      <c r="D9" s="17">
        <f>Table1[[#This Row],[Rmb Price]]/6.37</f>
        <v>4709.5761381475668</v>
      </c>
      <c r="E9" s="15" t="s">
        <v>14</v>
      </c>
      <c r="F9" s="15" t="s">
        <v>15</v>
      </c>
    </row>
    <row r="10" spans="1:8" s="13" customFormat="1" x14ac:dyDescent="0.3">
      <c r="A10" s="14">
        <v>2</v>
      </c>
      <c r="B10" s="15" t="s">
        <v>71</v>
      </c>
      <c r="C10" s="16">
        <v>31300</v>
      </c>
      <c r="D10" s="17">
        <f>Table1[[#This Row],[Rmb Price]]/6.37</f>
        <v>4913.657770800628</v>
      </c>
      <c r="E10" s="15" t="s">
        <v>14</v>
      </c>
      <c r="F10" s="15" t="s">
        <v>15</v>
      </c>
    </row>
    <row r="11" spans="1:8" s="13" customFormat="1" x14ac:dyDescent="0.3">
      <c r="A11" s="14">
        <v>3</v>
      </c>
      <c r="B11" s="15" t="s">
        <v>22</v>
      </c>
      <c r="C11" s="16">
        <v>36000</v>
      </c>
      <c r="D11" s="17">
        <f>Table1[[#This Row],[Rmb Price]]/6.37</f>
        <v>5651.4913657770803</v>
      </c>
      <c r="E11" s="15" t="s">
        <v>14</v>
      </c>
      <c r="F11" s="15" t="s">
        <v>15</v>
      </c>
    </row>
    <row r="12" spans="1:8" s="21" customFormat="1" x14ac:dyDescent="0.3">
      <c r="A12" s="14">
        <v>4</v>
      </c>
      <c r="B12" s="15" t="s">
        <v>72</v>
      </c>
      <c r="C12" s="16">
        <v>35000</v>
      </c>
      <c r="D12" s="17">
        <f>Table1[[#This Row],[Rmb Price]]/6.37</f>
        <v>5494.5054945054944</v>
      </c>
      <c r="E12" s="15" t="s">
        <v>14</v>
      </c>
      <c r="F12" s="15" t="s">
        <v>15</v>
      </c>
    </row>
    <row r="13" spans="1:8" s="21" customFormat="1" x14ac:dyDescent="0.3">
      <c r="A13" s="14">
        <v>5</v>
      </c>
      <c r="B13" s="15" t="s">
        <v>73</v>
      </c>
      <c r="C13" s="16">
        <v>47100</v>
      </c>
      <c r="D13" s="17">
        <f>Table1[[#This Row],[Rmb Price]]/6.37</f>
        <v>7394.0345368916796</v>
      </c>
      <c r="E13" s="15" t="s">
        <v>14</v>
      </c>
      <c r="F13" s="15" t="s">
        <v>15</v>
      </c>
    </row>
    <row r="14" spans="1:8" s="22" customFormat="1" x14ac:dyDescent="0.3">
      <c r="A14" s="14">
        <v>6</v>
      </c>
      <c r="B14" s="15" t="s">
        <v>74</v>
      </c>
      <c r="C14" s="16">
        <v>50000</v>
      </c>
      <c r="D14" s="17">
        <f>Table1[[#This Row],[Rmb Price]]/6.37</f>
        <v>7849.2935635792774</v>
      </c>
      <c r="E14" s="15" t="s">
        <v>14</v>
      </c>
      <c r="F14" s="15" t="s">
        <v>15</v>
      </c>
    </row>
    <row r="15" spans="1:8" s="22" customFormat="1" x14ac:dyDescent="0.3">
      <c r="A15" s="14">
        <v>7</v>
      </c>
      <c r="B15" s="15" t="s">
        <v>75</v>
      </c>
      <c r="C15" s="16">
        <v>50000</v>
      </c>
      <c r="D15" s="17">
        <f>Table1[[#This Row],[Rmb Price]]/6.37</f>
        <v>7849.2935635792774</v>
      </c>
      <c r="E15" s="15" t="s">
        <v>14</v>
      </c>
      <c r="F15" s="15" t="s">
        <v>15</v>
      </c>
    </row>
    <row r="16" spans="1:8" s="22" customFormat="1" x14ac:dyDescent="0.3">
      <c r="A16" s="14">
        <v>8</v>
      </c>
      <c r="B16" s="15" t="s">
        <v>67</v>
      </c>
      <c r="C16" s="16">
        <v>54000</v>
      </c>
      <c r="D16" s="17">
        <f>Table1[[#This Row],[Rmb Price]]/6.37</f>
        <v>8477.23704866562</v>
      </c>
      <c r="E16" s="15" t="s">
        <v>14</v>
      </c>
      <c r="F16" s="15" t="s">
        <v>15</v>
      </c>
    </row>
    <row r="17" spans="1:6" s="22" customFormat="1" x14ac:dyDescent="0.3">
      <c r="A17" s="14">
        <v>9</v>
      </c>
      <c r="B17" s="15" t="s">
        <v>76</v>
      </c>
      <c r="C17" s="16">
        <v>21580</v>
      </c>
      <c r="D17" s="17">
        <f>Table1[[#This Row],[Rmb Price]]/6.37</f>
        <v>3387.7551020408164</v>
      </c>
      <c r="E17" s="15" t="s">
        <v>14</v>
      </c>
      <c r="F17" s="15" t="s">
        <v>15</v>
      </c>
    </row>
    <row r="18" spans="1:6" s="22" customFormat="1" x14ac:dyDescent="0.3">
      <c r="A18" s="14">
        <v>10</v>
      </c>
      <c r="B18" s="15" t="s">
        <v>69</v>
      </c>
      <c r="C18" s="16">
        <v>3800</v>
      </c>
      <c r="D18" s="17">
        <f>Table1[[#This Row],[Rmb Price]]/6.37</f>
        <v>596.54631083202514</v>
      </c>
      <c r="E18" s="15" t="s">
        <v>14</v>
      </c>
      <c r="F18" s="15" t="s">
        <v>15</v>
      </c>
    </row>
    <row r="19" spans="1:6" s="22" customFormat="1" x14ac:dyDescent="0.3">
      <c r="A19" s="14">
        <v>11</v>
      </c>
      <c r="B19" s="15" t="s">
        <v>68</v>
      </c>
      <c r="C19" s="16">
        <v>4900</v>
      </c>
      <c r="D19" s="17">
        <f>Table1[[#This Row],[Rmb Price]]/6.37</f>
        <v>769.23076923076917</v>
      </c>
      <c r="E19" s="15" t="s">
        <v>14</v>
      </c>
      <c r="F19" s="15" t="s">
        <v>15</v>
      </c>
    </row>
    <row r="20" spans="1:6" s="22" customFormat="1" x14ac:dyDescent="0.3">
      <c r="A20" s="14">
        <v>12</v>
      </c>
      <c r="B20" s="15" t="s">
        <v>77</v>
      </c>
      <c r="C20" s="16">
        <v>16620</v>
      </c>
      <c r="D20" s="17">
        <f>Table1[[#This Row],[Rmb Price]]/6.37</f>
        <v>2609.105180533752</v>
      </c>
      <c r="E20" s="15" t="s">
        <v>14</v>
      </c>
      <c r="F20" s="15" t="s">
        <v>15</v>
      </c>
    </row>
    <row r="21" spans="1:6" s="21" customFormat="1" x14ac:dyDescent="0.3">
      <c r="A21" s="14">
        <v>13</v>
      </c>
      <c r="B21" s="15" t="s">
        <v>78</v>
      </c>
      <c r="C21" s="16">
        <v>17580</v>
      </c>
      <c r="D21" s="17">
        <f>Table1[[#This Row],[Rmb Price]]/6.37</f>
        <v>2759.8116169544742</v>
      </c>
      <c r="E21" s="15" t="s">
        <v>14</v>
      </c>
      <c r="F21" s="15" t="s">
        <v>15</v>
      </c>
    </row>
    <row r="22" spans="1:6" s="21" customFormat="1" x14ac:dyDescent="0.3">
      <c r="A22" s="14">
        <v>14</v>
      </c>
      <c r="B22" s="15" t="s">
        <v>79</v>
      </c>
      <c r="C22" s="16">
        <v>18300</v>
      </c>
      <c r="D22" s="17">
        <f>Table1[[#This Row],[Rmb Price]]/6.37</f>
        <v>2872.8414442700155</v>
      </c>
      <c r="E22" s="15" t="s">
        <v>14</v>
      </c>
      <c r="F22" s="15" t="s">
        <v>15</v>
      </c>
    </row>
    <row r="23" spans="1:6" s="21" customFormat="1" x14ac:dyDescent="0.3">
      <c r="A23" s="14">
        <v>15</v>
      </c>
      <c r="B23" s="15" t="s">
        <v>80</v>
      </c>
      <c r="C23" s="16">
        <v>19020</v>
      </c>
      <c r="D23" s="17">
        <f>Table1[[#This Row],[Rmb Price]]/6.37</f>
        <v>2985.8712715855572</v>
      </c>
      <c r="E23" s="15" t="s">
        <v>14</v>
      </c>
      <c r="F23" s="15" t="s">
        <v>15</v>
      </c>
    </row>
    <row r="24" spans="1:6" s="13" customFormat="1" x14ac:dyDescent="0.3">
      <c r="A24" s="14">
        <v>16</v>
      </c>
      <c r="B24" s="15" t="s">
        <v>81</v>
      </c>
      <c r="C24" s="16">
        <v>31000</v>
      </c>
      <c r="D24" s="17">
        <f>Table1[[#This Row],[Rmb Price]]/6.37</f>
        <v>4866.5620094191518</v>
      </c>
      <c r="E24" s="15" t="s">
        <v>14</v>
      </c>
      <c r="F24" s="15" t="s">
        <v>15</v>
      </c>
    </row>
    <row r="25" spans="1:6" s="13" customFormat="1" x14ac:dyDescent="0.3">
      <c r="A25" s="14">
        <v>17</v>
      </c>
      <c r="B25" s="15" t="s">
        <v>82</v>
      </c>
      <c r="C25" s="16">
        <v>3500</v>
      </c>
      <c r="D25" s="17">
        <f>Table1[[#This Row],[Rmb Price]]/6.37</f>
        <v>549.45054945054949</v>
      </c>
      <c r="E25" s="15" t="s">
        <v>14</v>
      </c>
      <c r="F25" s="15" t="s">
        <v>15</v>
      </c>
    </row>
    <row r="26" spans="1:6" s="11" customFormat="1" ht="21" customHeight="1" x14ac:dyDescent="0.3">
      <c r="A26" s="8">
        <v>0</v>
      </c>
      <c r="B26" s="7"/>
      <c r="C26" s="9"/>
      <c r="D26" s="17">
        <f>Table1[[#This Row],[Rmb Price]]/6.37</f>
        <v>0</v>
      </c>
      <c r="E26" s="7"/>
      <c r="F26" s="7"/>
    </row>
    <row r="27" spans="1:6" s="12" customFormat="1" x14ac:dyDescent="0.3">
      <c r="A27" s="18">
        <v>1</v>
      </c>
      <c r="B27" s="18" t="s">
        <v>16</v>
      </c>
      <c r="C27" s="19">
        <v>2000</v>
      </c>
      <c r="D27" s="23">
        <f>Table1[[#This Row],[Rmb Price]]/6.37</f>
        <v>313.9717425431711</v>
      </c>
      <c r="E27" s="18" t="s">
        <v>17</v>
      </c>
      <c r="F27" s="18" t="s">
        <v>15</v>
      </c>
    </row>
    <row r="28" spans="1:6" s="12" customFormat="1" x14ac:dyDescent="0.3">
      <c r="A28" s="18">
        <v>2</v>
      </c>
      <c r="B28" s="18" t="s">
        <v>18</v>
      </c>
      <c r="C28" s="19">
        <v>1800</v>
      </c>
      <c r="D28" s="23">
        <f>Table1[[#This Row],[Rmb Price]]/6.37</f>
        <v>282.57456828885398</v>
      </c>
      <c r="E28" s="18" t="s">
        <v>17</v>
      </c>
      <c r="F28" s="18" t="s">
        <v>15</v>
      </c>
    </row>
    <row r="29" spans="1:6" s="12" customFormat="1" x14ac:dyDescent="0.3">
      <c r="A29" s="14">
        <v>3</v>
      </c>
      <c r="B29" s="15" t="s">
        <v>19</v>
      </c>
      <c r="C29" s="16">
        <v>1450</v>
      </c>
      <c r="D29" s="17">
        <f>Table1[[#This Row],[Rmb Price]]/6.37</f>
        <v>227.62951334379906</v>
      </c>
      <c r="E29" s="15" t="s">
        <v>14</v>
      </c>
      <c r="F29" s="15" t="s">
        <v>20</v>
      </c>
    </row>
    <row r="30" spans="1:6" s="21" customFormat="1" x14ac:dyDescent="0.3">
      <c r="A30" s="14">
        <v>4</v>
      </c>
      <c r="B30" s="15" t="s">
        <v>21</v>
      </c>
      <c r="C30" s="16">
        <v>3600</v>
      </c>
      <c r="D30" s="17">
        <f>Table1[[#This Row],[Rmb Price]]/6.37</f>
        <v>565.14913657770796</v>
      </c>
      <c r="E30" s="15" t="s">
        <v>14</v>
      </c>
      <c r="F30" s="15" t="s">
        <v>20</v>
      </c>
    </row>
    <row r="31" spans="1:6" s="21" customFormat="1" x14ac:dyDescent="0.3">
      <c r="A31" s="14">
        <v>5</v>
      </c>
      <c r="B31" s="15" t="s">
        <v>22</v>
      </c>
      <c r="C31" s="16">
        <v>36800</v>
      </c>
      <c r="D31" s="17">
        <f>Table1[[#This Row],[Rmb Price]]/6.37</f>
        <v>5777.0800627943481</v>
      </c>
      <c r="E31" s="15" t="s">
        <v>14</v>
      </c>
      <c r="F31" s="15" t="s">
        <v>20</v>
      </c>
    </row>
    <row r="32" spans="1:6" s="21" customFormat="1" x14ac:dyDescent="0.3">
      <c r="A32" s="14">
        <v>6</v>
      </c>
      <c r="B32" s="15" t="s">
        <v>56</v>
      </c>
      <c r="C32" s="16">
        <v>10000</v>
      </c>
      <c r="D32" s="17">
        <f>Table1[[#This Row],[Rmb Price]]/6.37</f>
        <v>1569.8587127158555</v>
      </c>
      <c r="E32" s="15" t="s">
        <v>14</v>
      </c>
      <c r="F32" s="15" t="s">
        <v>20</v>
      </c>
    </row>
    <row r="33" spans="1:6" s="21" customFormat="1" x14ac:dyDescent="0.3">
      <c r="A33" s="14">
        <v>7</v>
      </c>
      <c r="B33" s="15" t="s">
        <v>23</v>
      </c>
      <c r="C33" s="16">
        <v>9460</v>
      </c>
      <c r="D33" s="17">
        <f>Table1[[#This Row],[Rmb Price]]/6.37</f>
        <v>1485.0863422291993</v>
      </c>
      <c r="E33" s="15" t="s">
        <v>14</v>
      </c>
      <c r="F33" s="15" t="s">
        <v>20</v>
      </c>
    </row>
    <row r="34" spans="1:6" s="21" customFormat="1" x14ac:dyDescent="0.3">
      <c r="A34" s="14">
        <v>8</v>
      </c>
      <c r="B34" s="15" t="s">
        <v>24</v>
      </c>
      <c r="C34" s="16">
        <v>10290</v>
      </c>
      <c r="D34" s="17">
        <f>Table1[[#This Row],[Rmb Price]]/6.37</f>
        <v>1615.3846153846152</v>
      </c>
      <c r="E34" s="15" t="s">
        <v>14</v>
      </c>
      <c r="F34" s="15" t="s">
        <v>20</v>
      </c>
    </row>
    <row r="35" spans="1:6" s="21" customFormat="1" x14ac:dyDescent="0.3">
      <c r="A35" s="14">
        <v>9</v>
      </c>
      <c r="B35" s="15" t="s">
        <v>25</v>
      </c>
      <c r="C35" s="16">
        <v>10660</v>
      </c>
      <c r="D35" s="17">
        <f>Table1[[#This Row],[Rmb Price]]/6.37</f>
        <v>1673.4693877551019</v>
      </c>
      <c r="E35" s="15" t="s">
        <v>14</v>
      </c>
      <c r="F35" s="15" t="s">
        <v>20</v>
      </c>
    </row>
    <row r="36" spans="1:6" s="21" customFormat="1" x14ac:dyDescent="0.3">
      <c r="A36" s="14">
        <v>10</v>
      </c>
      <c r="B36" s="15" t="s">
        <v>26</v>
      </c>
      <c r="C36" s="16">
        <v>11030</v>
      </c>
      <c r="D36" s="17">
        <f>Table1[[#This Row],[Rmb Price]]/6.37</f>
        <v>1731.5541601255886</v>
      </c>
      <c r="E36" s="15" t="s">
        <v>14</v>
      </c>
      <c r="F36" s="15" t="s">
        <v>20</v>
      </c>
    </row>
    <row r="37" spans="1:6" s="21" customFormat="1" x14ac:dyDescent="0.3">
      <c r="A37" s="14">
        <v>11</v>
      </c>
      <c r="B37" s="15" t="s">
        <v>27</v>
      </c>
      <c r="C37" s="16">
        <v>80000</v>
      </c>
      <c r="D37" s="17">
        <f>Table1[[#This Row],[Rmb Price]]/6.37</f>
        <v>12558.869701726844</v>
      </c>
      <c r="E37" s="15" t="s">
        <v>14</v>
      </c>
      <c r="F37" s="15" t="s">
        <v>20</v>
      </c>
    </row>
    <row r="38" spans="1:6" s="21" customFormat="1" x14ac:dyDescent="0.3">
      <c r="A38" s="14">
        <v>12</v>
      </c>
      <c r="B38" s="15" t="s">
        <v>28</v>
      </c>
      <c r="C38" s="16">
        <v>5900</v>
      </c>
      <c r="D38" s="17">
        <f>Table1[[#This Row],[Rmb Price]]/6.37</f>
        <v>926.21664050235472</v>
      </c>
      <c r="E38" s="15" t="s">
        <v>14</v>
      </c>
      <c r="F38" s="15" t="s">
        <v>20</v>
      </c>
    </row>
    <row r="39" spans="1:6" s="12" customFormat="1" x14ac:dyDescent="0.3">
      <c r="A39" s="14">
        <v>13</v>
      </c>
      <c r="B39" s="15" t="s">
        <v>29</v>
      </c>
      <c r="C39" s="16">
        <v>10086</v>
      </c>
      <c r="D39" s="17">
        <f>Table1[[#This Row],[Rmb Price]]/6.37</f>
        <v>1583.3594976452118</v>
      </c>
      <c r="E39" s="15" t="s">
        <v>14</v>
      </c>
      <c r="F39" s="15" t="s">
        <v>20</v>
      </c>
    </row>
    <row r="40" spans="1:6" s="12" customFormat="1" x14ac:dyDescent="0.3">
      <c r="A40" s="14">
        <v>14</v>
      </c>
      <c r="B40" s="15" t="s">
        <v>57</v>
      </c>
      <c r="C40" s="16">
        <v>1900</v>
      </c>
      <c r="D40" s="17">
        <f>Table1[[#This Row],[Rmb Price]]/6.37</f>
        <v>298.27315541601257</v>
      </c>
      <c r="E40" s="15" t="s">
        <v>14</v>
      </c>
      <c r="F40" s="15" t="s">
        <v>20</v>
      </c>
    </row>
    <row r="41" spans="1:6" s="12" customFormat="1" x14ac:dyDescent="0.3">
      <c r="A41" s="14">
        <v>15</v>
      </c>
      <c r="B41" s="15" t="s">
        <v>58</v>
      </c>
      <c r="C41" s="16">
        <v>5700</v>
      </c>
      <c r="D41" s="17">
        <f>Table1[[#This Row],[Rmb Price]]/6.37</f>
        <v>894.81946624803766</v>
      </c>
      <c r="E41" s="15" t="s">
        <v>14</v>
      </c>
      <c r="F41" s="15" t="s">
        <v>20</v>
      </c>
    </row>
    <row r="42" spans="1:6" s="12" customFormat="1" x14ac:dyDescent="0.3">
      <c r="A42" s="14">
        <v>16</v>
      </c>
      <c r="B42" s="15" t="s">
        <v>59</v>
      </c>
      <c r="C42" s="16">
        <v>3750</v>
      </c>
      <c r="D42" s="17">
        <f>Table1[[#This Row],[Rmb Price]]/6.37</f>
        <v>588.69701726844585</v>
      </c>
      <c r="E42" s="15" t="s">
        <v>60</v>
      </c>
      <c r="F42" s="15" t="s">
        <v>20</v>
      </c>
    </row>
    <row r="43" spans="1:6" s="12" customFormat="1" x14ac:dyDescent="0.3">
      <c r="A43" s="14">
        <v>17</v>
      </c>
      <c r="B43" s="15" t="s">
        <v>61</v>
      </c>
      <c r="C43" s="16">
        <v>4700</v>
      </c>
      <c r="D43" s="17">
        <f>Table1[[#This Row],[Rmb Price]]/6.37</f>
        <v>737.8335949764521</v>
      </c>
      <c r="E43" s="15" t="s">
        <v>17</v>
      </c>
      <c r="F43" s="15" t="s">
        <v>20</v>
      </c>
    </row>
    <row r="44" spans="1:6" s="12" customFormat="1" x14ac:dyDescent="0.3">
      <c r="A44" s="14">
        <v>18</v>
      </c>
      <c r="B44" s="15" t="s">
        <v>62</v>
      </c>
      <c r="C44" s="16">
        <v>2500</v>
      </c>
      <c r="D44" s="17">
        <f>Table1[[#This Row],[Rmb Price]]/6.37</f>
        <v>392.46467817896388</v>
      </c>
      <c r="E44" s="15" t="s">
        <v>14</v>
      </c>
      <c r="F44" s="15" t="s">
        <v>20</v>
      </c>
    </row>
    <row r="45" spans="1:6" s="12" customFormat="1" x14ac:dyDescent="0.3">
      <c r="A45" s="14">
        <v>19</v>
      </c>
      <c r="B45" s="15" t="s">
        <v>63</v>
      </c>
      <c r="C45" s="16">
        <v>2700</v>
      </c>
      <c r="D45" s="17">
        <f>Table1[[#This Row],[Rmb Price]]/6.37</f>
        <v>423.861852433281</v>
      </c>
      <c r="E45" s="15" t="s">
        <v>14</v>
      </c>
      <c r="F45" s="15" t="s">
        <v>20</v>
      </c>
    </row>
    <row r="46" spans="1:6" s="12" customFormat="1" x14ac:dyDescent="0.3">
      <c r="A46" s="14">
        <v>20</v>
      </c>
      <c r="B46" s="15" t="s">
        <v>64</v>
      </c>
      <c r="C46" s="16">
        <v>81000</v>
      </c>
      <c r="D46" s="17">
        <f>Table1[[#This Row],[Rmb Price]]/6.37</f>
        <v>12715.855572998429</v>
      </c>
      <c r="E46" s="15" t="s">
        <v>14</v>
      </c>
      <c r="F46" s="15" t="s">
        <v>20</v>
      </c>
    </row>
    <row r="47" spans="1:6" s="12" customFormat="1" x14ac:dyDescent="0.3">
      <c r="A47" s="14">
        <v>21</v>
      </c>
      <c r="B47" s="15" t="s">
        <v>65</v>
      </c>
      <c r="C47" s="16">
        <v>47000</v>
      </c>
      <c r="D47" s="17">
        <f>Table1[[#This Row],[Rmb Price]]/6.37</f>
        <v>7378.3359497645215</v>
      </c>
      <c r="E47" s="15" t="s">
        <v>14</v>
      </c>
      <c r="F47" s="15" t="s">
        <v>20</v>
      </c>
    </row>
    <row r="48" spans="1:6" s="12" customFormat="1" x14ac:dyDescent="0.3">
      <c r="A48" s="14">
        <v>13</v>
      </c>
      <c r="B48" s="15" t="s">
        <v>66</v>
      </c>
      <c r="C48" s="16">
        <v>10300</v>
      </c>
      <c r="D48" s="17">
        <f>Table1[[#This Row],[Rmb Price]]/6.37</f>
        <v>1616.9544740973313</v>
      </c>
      <c r="E48" s="15" t="s">
        <v>14</v>
      </c>
      <c r="F48" s="15" t="s">
        <v>20</v>
      </c>
    </row>
    <row r="49" spans="1:6" s="12" customFormat="1" x14ac:dyDescent="0.3">
      <c r="A49" s="14">
        <v>1</v>
      </c>
      <c r="B49" s="15" t="s">
        <v>30</v>
      </c>
      <c r="C49" s="16">
        <v>16750</v>
      </c>
      <c r="D49" s="17">
        <f>Table1[[#This Row],[Rmb Price]]/6.37</f>
        <v>2629.513343799058</v>
      </c>
      <c r="E49" s="15" t="s">
        <v>31</v>
      </c>
      <c r="F49" s="15" t="s">
        <v>15</v>
      </c>
    </row>
    <row r="50" spans="1:6" s="12" customFormat="1" x14ac:dyDescent="0.3">
      <c r="A50" s="14">
        <v>2</v>
      </c>
      <c r="B50" s="15" t="s">
        <v>32</v>
      </c>
      <c r="C50" s="16">
        <v>16050</v>
      </c>
      <c r="D50" s="17">
        <f>Table1[[#This Row],[Rmb Price]]/6.37</f>
        <v>2519.6232339089484</v>
      </c>
      <c r="E50" s="15" t="s">
        <v>31</v>
      </c>
      <c r="F50" s="15" t="s">
        <v>15</v>
      </c>
    </row>
    <row r="51" spans="1:6" s="12" customFormat="1" x14ac:dyDescent="0.3">
      <c r="A51" s="14">
        <v>3</v>
      </c>
      <c r="B51" s="15" t="s">
        <v>33</v>
      </c>
      <c r="C51" s="16">
        <v>16050</v>
      </c>
      <c r="D51" s="17">
        <f>Table1[[#This Row],[Rmb Price]]/6.37</f>
        <v>2519.6232339089484</v>
      </c>
      <c r="E51" s="15" t="s">
        <v>31</v>
      </c>
      <c r="F51" s="15" t="s">
        <v>15</v>
      </c>
    </row>
    <row r="52" spans="1:6" s="12" customFormat="1" x14ac:dyDescent="0.3">
      <c r="A52" s="14">
        <v>4</v>
      </c>
      <c r="B52" s="15" t="s">
        <v>34</v>
      </c>
      <c r="C52" s="16">
        <v>15250</v>
      </c>
      <c r="D52" s="17">
        <f>Table1[[#This Row],[Rmb Price]]/6.37</f>
        <v>2394.0345368916796</v>
      </c>
      <c r="E52" s="15" t="s">
        <v>31</v>
      </c>
      <c r="F52" s="15" t="s">
        <v>15</v>
      </c>
    </row>
    <row r="53" spans="1:6" x14ac:dyDescent="0.3">
      <c r="A53" s="14">
        <v>5</v>
      </c>
      <c r="B53" s="15" t="s">
        <v>35</v>
      </c>
      <c r="C53" s="16">
        <v>14750</v>
      </c>
      <c r="D53" s="17">
        <f>Table1[[#This Row],[Rmb Price]]/6.37</f>
        <v>2315.5416012558871</v>
      </c>
      <c r="E53" s="15" t="s">
        <v>31</v>
      </c>
      <c r="F53" s="15" t="s">
        <v>15</v>
      </c>
    </row>
    <row r="54" spans="1:6" x14ac:dyDescent="0.3">
      <c r="A54" s="14">
        <v>6</v>
      </c>
      <c r="B54" s="15" t="s">
        <v>36</v>
      </c>
      <c r="C54" s="16">
        <v>7750</v>
      </c>
      <c r="D54" s="17">
        <f>Table1[[#This Row],[Rmb Price]]/6.37</f>
        <v>1216.6405023547879</v>
      </c>
      <c r="E54" s="15" t="s">
        <v>31</v>
      </c>
      <c r="F54" s="15" t="s">
        <v>15</v>
      </c>
    </row>
    <row r="55" spans="1:6" x14ac:dyDescent="0.3">
      <c r="A55" s="14">
        <v>7</v>
      </c>
      <c r="B55" s="15" t="s">
        <v>37</v>
      </c>
      <c r="C55" s="16">
        <v>7750</v>
      </c>
      <c r="D55" s="17">
        <f>Table1[[#This Row],[Rmb Price]]/6.37</f>
        <v>1216.6405023547879</v>
      </c>
      <c r="E55" s="15" t="s">
        <v>31</v>
      </c>
      <c r="F55" s="15" t="s">
        <v>15</v>
      </c>
    </row>
    <row r="56" spans="1:6" x14ac:dyDescent="0.3">
      <c r="A56" s="14">
        <v>8</v>
      </c>
      <c r="B56" s="15" t="s">
        <v>38</v>
      </c>
      <c r="C56" s="16">
        <v>7750</v>
      </c>
      <c r="D56" s="17">
        <f>Table1[[#This Row],[Rmb Price]]/6.37</f>
        <v>1216.6405023547879</v>
      </c>
      <c r="E56" s="15" t="s">
        <v>31</v>
      </c>
      <c r="F56" s="15" t="s">
        <v>15</v>
      </c>
    </row>
    <row r="57" spans="1:6" x14ac:dyDescent="0.3">
      <c r="A57" s="14">
        <v>9</v>
      </c>
      <c r="B57" s="15" t="s">
        <v>39</v>
      </c>
      <c r="C57" s="16">
        <v>7650</v>
      </c>
      <c r="D57" s="17">
        <f>Table1[[#This Row],[Rmb Price]]/6.37</f>
        <v>1200.9419152276296</v>
      </c>
      <c r="E57" s="15" t="s">
        <v>31</v>
      </c>
      <c r="F57" s="15" t="s">
        <v>15</v>
      </c>
    </row>
    <row r="58" spans="1:6" x14ac:dyDescent="0.3">
      <c r="A58" s="14">
        <v>10</v>
      </c>
      <c r="B58" s="15" t="s">
        <v>40</v>
      </c>
      <c r="C58" s="16">
        <v>7650</v>
      </c>
      <c r="D58" s="17">
        <f>Table1[[#This Row],[Rmb Price]]/6.37</f>
        <v>1200.9419152276296</v>
      </c>
      <c r="E58" s="15" t="s">
        <v>31</v>
      </c>
      <c r="F58" s="15" t="s">
        <v>15</v>
      </c>
    </row>
    <row r="59" spans="1:6" x14ac:dyDescent="0.3">
      <c r="A59" s="14">
        <v>11</v>
      </c>
      <c r="B59" s="15" t="s">
        <v>41</v>
      </c>
      <c r="C59" s="16">
        <v>7450</v>
      </c>
      <c r="D59" s="17">
        <f>Table1[[#This Row],[Rmb Price]]/6.37</f>
        <v>1169.5447409733124</v>
      </c>
      <c r="E59" s="15" t="s">
        <v>31</v>
      </c>
      <c r="F59" s="15" t="s">
        <v>15</v>
      </c>
    </row>
    <row r="60" spans="1:6" x14ac:dyDescent="0.3">
      <c r="A60" s="14">
        <v>12</v>
      </c>
      <c r="B60" s="15" t="s">
        <v>42</v>
      </c>
      <c r="C60" s="16">
        <v>7050</v>
      </c>
      <c r="D60" s="17">
        <f>Table1[[#This Row],[Rmb Price]]/6.37</f>
        <v>1106.7503924646783</v>
      </c>
      <c r="E60" s="15" t="s">
        <v>31</v>
      </c>
      <c r="F60" s="15" t="s">
        <v>15</v>
      </c>
    </row>
    <row r="61" spans="1:6" x14ac:dyDescent="0.3">
      <c r="A61" s="14">
        <v>13</v>
      </c>
      <c r="B61" s="15" t="s">
        <v>43</v>
      </c>
      <c r="C61" s="16">
        <v>10150</v>
      </c>
      <c r="D61" s="17">
        <f>Table1[[#This Row],[Rmb Price]]/6.37</f>
        <v>1593.4065934065934</v>
      </c>
      <c r="E61" s="15" t="s">
        <v>31</v>
      </c>
      <c r="F61" s="15" t="s">
        <v>15</v>
      </c>
    </row>
    <row r="62" spans="1:6" x14ac:dyDescent="0.3">
      <c r="A62" s="14">
        <v>14</v>
      </c>
      <c r="B62" s="15" t="s">
        <v>44</v>
      </c>
      <c r="C62" s="16">
        <v>7950</v>
      </c>
      <c r="D62" s="17">
        <f>Table1[[#This Row],[Rmb Price]]/6.37</f>
        <v>1248.0376766091051</v>
      </c>
      <c r="E62" s="15" t="s">
        <v>31</v>
      </c>
      <c r="F62" s="15" t="s">
        <v>15</v>
      </c>
    </row>
    <row r="63" spans="1:6" x14ac:dyDescent="0.3">
      <c r="A63" s="14">
        <v>15</v>
      </c>
      <c r="B63" s="15" t="s">
        <v>45</v>
      </c>
      <c r="C63" s="16">
        <v>7350</v>
      </c>
      <c r="D63" s="17">
        <f>Table1[[#This Row],[Rmb Price]]/6.37</f>
        <v>1153.8461538461538</v>
      </c>
      <c r="E63" s="15" t="s">
        <v>31</v>
      </c>
      <c r="F63" s="15" t="s">
        <v>15</v>
      </c>
    </row>
    <row r="64" spans="1:6" x14ac:dyDescent="0.3">
      <c r="A64" s="14">
        <v>16</v>
      </c>
      <c r="B64" s="15" t="s">
        <v>46</v>
      </c>
      <c r="C64" s="16">
        <v>10750</v>
      </c>
      <c r="D64" s="17">
        <f>Table1[[#This Row],[Rmb Price]]/6.37</f>
        <v>1687.5981161695447</v>
      </c>
      <c r="E64" s="15" t="s">
        <v>31</v>
      </c>
      <c r="F64" s="15" t="s">
        <v>15</v>
      </c>
    </row>
    <row r="65" spans="1:6" x14ac:dyDescent="0.3">
      <c r="A65" s="14">
        <v>17</v>
      </c>
      <c r="B65" s="15" t="s">
        <v>47</v>
      </c>
      <c r="C65" s="16">
        <v>8350</v>
      </c>
      <c r="D65" s="17">
        <f>Table1[[#This Row],[Rmb Price]]/6.37</f>
        <v>1310.8320251177395</v>
      </c>
      <c r="E65" s="15" t="s">
        <v>31</v>
      </c>
      <c r="F65" s="15" t="s">
        <v>15</v>
      </c>
    </row>
    <row r="66" spans="1:6" x14ac:dyDescent="0.3">
      <c r="A66" s="14">
        <v>18</v>
      </c>
      <c r="B66" s="15" t="s">
        <v>48</v>
      </c>
      <c r="C66" s="16">
        <v>5550</v>
      </c>
      <c r="D66" s="17">
        <f>Table1[[#This Row],[Rmb Price]]/6.37</f>
        <v>871.27158555729977</v>
      </c>
      <c r="E66" s="15" t="s">
        <v>31</v>
      </c>
      <c r="F66" s="15" t="s">
        <v>15</v>
      </c>
    </row>
    <row r="67" spans="1:6" x14ac:dyDescent="0.3">
      <c r="A67" s="14">
        <v>19</v>
      </c>
      <c r="B67" s="15" t="s">
        <v>49</v>
      </c>
      <c r="C67" s="16">
        <v>5150</v>
      </c>
      <c r="D67" s="17">
        <f>Table1[[#This Row],[Rmb Price]]/6.37</f>
        <v>808.47723704866564</v>
      </c>
      <c r="E67" s="15" t="s">
        <v>31</v>
      </c>
      <c r="F67" s="15" t="s">
        <v>15</v>
      </c>
    </row>
    <row r="68" spans="1:6" x14ac:dyDescent="0.3">
      <c r="A68" s="14">
        <v>20</v>
      </c>
      <c r="B68" s="15" t="s">
        <v>50</v>
      </c>
      <c r="C68" s="16">
        <v>5350</v>
      </c>
      <c r="D68" s="17">
        <f>Table1[[#This Row],[Rmb Price]]/6.37</f>
        <v>839.87441130298271</v>
      </c>
      <c r="E68" s="15" t="s">
        <v>31</v>
      </c>
      <c r="F68" s="15" t="s">
        <v>15</v>
      </c>
    </row>
    <row r="69" spans="1:6" x14ac:dyDescent="0.3">
      <c r="A69" s="14">
        <v>21</v>
      </c>
      <c r="B69" s="15" t="s">
        <v>51</v>
      </c>
      <c r="C69" s="16">
        <v>4050</v>
      </c>
      <c r="D69" s="17">
        <f>Table1[[#This Row],[Rmb Price]]/6.37</f>
        <v>635.7927786499215</v>
      </c>
      <c r="E69" s="15" t="s">
        <v>31</v>
      </c>
      <c r="F69" s="15" t="s">
        <v>15</v>
      </c>
    </row>
    <row r="70" spans="1:6" x14ac:dyDescent="0.3">
      <c r="A70" s="14">
        <v>22</v>
      </c>
      <c r="B70" s="15" t="s">
        <v>52</v>
      </c>
      <c r="C70" s="16">
        <v>3000</v>
      </c>
      <c r="D70" s="17">
        <f>Table1[[#This Row],[Rmb Price]]/6.37</f>
        <v>470.95761381475666</v>
      </c>
      <c r="E70" s="15" t="s">
        <v>31</v>
      </c>
      <c r="F70" s="15" t="s">
        <v>15</v>
      </c>
    </row>
    <row r="71" spans="1:6" x14ac:dyDescent="0.3">
      <c r="A71" s="14">
        <v>23</v>
      </c>
      <c r="B71" s="15" t="s">
        <v>53</v>
      </c>
      <c r="C71" s="16">
        <v>2750</v>
      </c>
      <c r="D71" s="17">
        <f>Table1[[#This Row],[Rmb Price]]/6.37</f>
        <v>431.7111459968603</v>
      </c>
      <c r="E71" s="15" t="s">
        <v>31</v>
      </c>
      <c r="F71" s="15" t="s">
        <v>15</v>
      </c>
    </row>
    <row r="72" spans="1:6" x14ac:dyDescent="0.3">
      <c r="A72" s="14">
        <v>24</v>
      </c>
      <c r="B72" s="15" t="s">
        <v>54</v>
      </c>
      <c r="C72" s="16">
        <v>2750</v>
      </c>
      <c r="D72" s="17">
        <f>Table1[[#This Row],[Rmb Price]]/6.37</f>
        <v>431.7111459968603</v>
      </c>
      <c r="E72" s="15" t="s">
        <v>31</v>
      </c>
      <c r="F72" s="15" t="s">
        <v>15</v>
      </c>
    </row>
    <row r="73" spans="1:6" x14ac:dyDescent="0.3">
      <c r="A73" s="14">
        <v>25</v>
      </c>
      <c r="B73" s="15" t="s">
        <v>55</v>
      </c>
      <c r="C73" s="16">
        <v>1700</v>
      </c>
      <c r="D73" s="17">
        <f>Table1[[#This Row],[Rmb Price]]/6.37</f>
        <v>266.87598116169545</v>
      </c>
      <c r="E73" s="15" t="s">
        <v>31</v>
      </c>
      <c r="F73" s="15" t="s">
        <v>15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2021-07-15T06:48:56Z</cp:lastPrinted>
  <dcterms:created xsi:type="dcterms:W3CDTF">2015-06-05T18:17:20Z</dcterms:created>
  <dcterms:modified xsi:type="dcterms:W3CDTF">2021-07-15T06:53:03Z</dcterms:modified>
</cp:coreProperties>
</file>