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17B3A216-5E26-4612-BD90-E656A75A7D9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8" i="1"/>
</calcChain>
</file>

<file path=xl/sharedStrings.xml><?xml version="1.0" encoding="utf-8"?>
<sst xmlns="http://schemas.openxmlformats.org/spreadsheetml/2006/main" count="103" uniqueCount="49">
  <si>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</si>
  <si>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</si>
  <si>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</si>
  <si>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</si>
  <si>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</si>
  <si>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</si>
  <si>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</si>
  <si>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</si>
  <si>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</si>
  <si>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</si>
  <si>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</si>
  <si>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</si>
  <si>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</si>
  <si>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</si>
  <si>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</si>
  <si>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</si>
  <si>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13.5T/ USED</t>
  </si>
  <si>
    <t>Pc</t>
  </si>
  <si>
    <t>5~7 Days</t>
  </si>
  <si>
    <t>s9K 13.5T/ USED</t>
  </si>
  <si>
    <t>S9i 14T/ USED</t>
  </si>
  <si>
    <t>S9j 14T/ USED</t>
  </si>
  <si>
    <t>S9j 14.5T/ USED</t>
  </si>
  <si>
    <t>T17 42T/ USED</t>
  </si>
  <si>
    <t>Yes</t>
  </si>
  <si>
    <t>M20s 70t/ USED</t>
  </si>
  <si>
    <t>M21s 50t/ USED</t>
  </si>
  <si>
    <t>M21s 52t/ USED</t>
  </si>
  <si>
    <t>M21s 54t/ USED</t>
  </si>
  <si>
    <t>M21s 56t/ USED</t>
  </si>
  <si>
    <t>M21s 58t/ USED</t>
  </si>
  <si>
    <t>L3+/ USED</t>
  </si>
  <si>
    <t>Ref L3+/ USED</t>
  </si>
  <si>
    <t>L3++/ USED</t>
  </si>
  <si>
    <t>Ref L3++/ USED</t>
  </si>
  <si>
    <t>1066 48t/ USED</t>
  </si>
  <si>
    <t>Ref S9j 14.5t / USED</t>
  </si>
  <si>
    <t>A1 25T/ USED</t>
  </si>
  <si>
    <t>F1/ USED</t>
  </si>
  <si>
    <t>a10pro-8G-720M/ USED</t>
  </si>
  <si>
    <t>M31s+ 80t/ USED</t>
  </si>
  <si>
    <t>M31s+ 82t/ USED</t>
  </si>
  <si>
    <t>T17+ 55t</t>
  </si>
  <si>
    <t>3~5 Days</t>
  </si>
  <si>
    <t>T17+ 58t</t>
  </si>
  <si>
    <t>T17+ 61t</t>
  </si>
  <si>
    <t>T17+ 64t</t>
  </si>
  <si>
    <t>D7</t>
  </si>
  <si>
    <t>Z15e 200k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</si>
</sst>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15240</xdr:rowOff>
    </xdr:from>
    <xdr:to>
      <xdr:col>6</xdr:col>
      <xdr:colOff>0</xdr:colOff>
      <xdr:row>16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1" totalsRowShown="0" headerRowDxfId="7" dataDxfId="6">
  <autoFilter ref="A8:F4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44518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42</v>
      </c>
      <c r="C10" s="12">
        <v>21200</v>
      </c>
      <c r="D10" s="14">
        <f>Table1[[#This Row],[Rmb Price/ قیمت به یوان]]/6.12</f>
        <v>3464.0522875816991</v>
      </c>
      <c r="E10" s="9" t="s">
        <v>24</v>
      </c>
      <c r="F10" s="9" t="s">
        <v>43</v>
      </c>
    </row>
    <row r="11" spans="1:6" s="21" customFormat="1" ht="13.2" customHeight="1" x14ac:dyDescent="0.3">
      <c r="A11" s="9">
        <v>2</v>
      </c>
      <c r="B11" s="16" t="s">
        <v>44</v>
      </c>
      <c r="C11" s="12">
        <v>22340</v>
      </c>
      <c r="D11" s="14">
        <f>Table1[[#This Row],[Rmb Price/ قیمت به یوان]]/6.12</f>
        <v>3650.3267973856209</v>
      </c>
      <c r="E11" s="9" t="s">
        <v>24</v>
      </c>
      <c r="F11" s="9" t="s">
        <v>43</v>
      </c>
    </row>
    <row r="12" spans="1:6" s="21" customFormat="1" ht="13.2" customHeight="1" x14ac:dyDescent="0.3">
      <c r="A12" s="9">
        <v>3</v>
      </c>
      <c r="B12" s="16" t="s">
        <v>45</v>
      </c>
      <c r="C12" s="12">
        <v>23480</v>
      </c>
      <c r="D12" s="14">
        <f>Table1[[#This Row],[Rmb Price/ قیمت به یوان]]/6.12</f>
        <v>3836.6013071895422</v>
      </c>
      <c r="E12" s="9" t="s">
        <v>24</v>
      </c>
      <c r="F12" s="9" t="s">
        <v>43</v>
      </c>
    </row>
    <row r="13" spans="1:6" s="21" customFormat="1" ht="13.2" customHeight="1" x14ac:dyDescent="0.3">
      <c r="A13" s="9">
        <v>4</v>
      </c>
      <c r="B13" s="16" t="s">
        <v>46</v>
      </c>
      <c r="C13" s="12">
        <v>24620</v>
      </c>
      <c r="D13" s="14">
        <f>Table1[[#This Row],[Rmb Price/ قیمت به یوان]]/6.12</f>
        <v>4022.875816993464</v>
      </c>
      <c r="E13" s="9" t="s">
        <v>24</v>
      </c>
      <c r="F13" s="9" t="s">
        <v>43</v>
      </c>
    </row>
    <row r="14" spans="1:6" s="21" customFormat="1" ht="13.2" customHeight="1" x14ac:dyDescent="0.3">
      <c r="A14" s="9">
        <v>5</v>
      </c>
      <c r="B14" s="16" t="s">
        <v>47</v>
      </c>
      <c r="C14" s="12">
        <v>77000</v>
      </c>
      <c r="D14" s="14">
        <f>Table1[[#This Row],[Rmb Price/ قیمت به یوان]]/6.12</f>
        <v>12581.699346405228</v>
      </c>
      <c r="E14" s="9" t="s">
        <v>24</v>
      </c>
      <c r="F14" s="9" t="s">
        <v>43</v>
      </c>
    </row>
    <row r="15" spans="1:6" s="22" customFormat="1" ht="13.2" customHeight="1" x14ac:dyDescent="0.3">
      <c r="A15" s="9">
        <v>6</v>
      </c>
      <c r="B15" s="16" t="s">
        <v>48</v>
      </c>
      <c r="C15" s="12">
        <v>33000</v>
      </c>
      <c r="D15" s="14">
        <f>Table1[[#This Row],[Rmb Price/ قیمت به یوان]]/6.12</f>
        <v>5392.1568627450979</v>
      </c>
      <c r="E15" s="9" t="s">
        <v>24</v>
      </c>
      <c r="F15" s="9" t="s">
        <v>43</v>
      </c>
    </row>
    <row r="16" spans="1:6" s="23" customFormat="1" ht="13.2" customHeight="1" x14ac:dyDescent="0.3">
      <c r="A16" s="9">
        <v>7</v>
      </c>
      <c r="B16" s="16"/>
      <c r="C16" s="12"/>
      <c r="D16" s="14">
        <f>Table1[[#This Row],[Rmb Price/ قیمت به یوان]]/6.12</f>
        <v>0</v>
      </c>
      <c r="E16" s="9"/>
      <c r="F16" s="9"/>
    </row>
    <row r="17" spans="1:6" s="20" customFormat="1" ht="22.2" customHeight="1" x14ac:dyDescent="0.3">
      <c r="A17" s="9"/>
      <c r="B17" s="16"/>
      <c r="C17" s="12"/>
      <c r="D17" s="14">
        <f>Table1[[#This Row],[Rmb Price/ قیمت به یوان]]/6.12</f>
        <v>0</v>
      </c>
      <c r="E17" s="9"/>
      <c r="F17" s="9"/>
    </row>
    <row r="18" spans="1:6" s="20" customFormat="1" ht="13.2" customHeight="1" x14ac:dyDescent="0.3">
      <c r="A18" s="9">
        <v>1</v>
      </c>
      <c r="B18" s="16" t="s">
        <v>16</v>
      </c>
      <c r="C18" s="12">
        <v>2500</v>
      </c>
      <c r="D18" s="14">
        <f>Table1[[#This Row],[Rmb Price/ قیمت به یوان]]/6.12</f>
        <v>408.49673202614377</v>
      </c>
      <c r="E18" s="9" t="s">
        <v>17</v>
      </c>
      <c r="F18" s="9" t="s">
        <v>18</v>
      </c>
    </row>
    <row r="19" spans="1:6" s="20" customFormat="1" ht="13.2" customHeight="1" x14ac:dyDescent="0.3">
      <c r="A19" s="9">
        <v>2</v>
      </c>
      <c r="B19" s="16" t="s">
        <v>19</v>
      </c>
      <c r="C19" s="12">
        <v>2150</v>
      </c>
      <c r="D19" s="14">
        <f>Table1[[#This Row],[Rmb Price/ قیمت به یوان]]/6.12</f>
        <v>351.30718954248363</v>
      </c>
      <c r="E19" s="9" t="s">
        <v>17</v>
      </c>
      <c r="F19" s="9" t="s">
        <v>18</v>
      </c>
    </row>
    <row r="20" spans="1:6" s="20" customFormat="1" ht="13.2" customHeight="1" x14ac:dyDescent="0.3">
      <c r="A20" s="9">
        <v>3</v>
      </c>
      <c r="B20" s="16" t="s">
        <v>20</v>
      </c>
      <c r="C20" s="12">
        <v>2750</v>
      </c>
      <c r="D20" s="14">
        <f>Table1[[#This Row],[Rmb Price/ قیمت به یوان]]/6.12</f>
        <v>449.34640522875816</v>
      </c>
      <c r="E20" s="9" t="s">
        <v>17</v>
      </c>
      <c r="F20" s="9" t="s">
        <v>18</v>
      </c>
    </row>
    <row r="21" spans="1:6" s="20" customFormat="1" ht="13.2" customHeight="1" x14ac:dyDescent="0.3">
      <c r="A21" s="9">
        <v>4</v>
      </c>
      <c r="B21" s="16" t="s">
        <v>21</v>
      </c>
      <c r="C21" s="12">
        <v>2750</v>
      </c>
      <c r="D21" s="14">
        <f>Table1[[#This Row],[Rmb Price/ قیمت به یوان]]/6.12</f>
        <v>449.34640522875816</v>
      </c>
      <c r="E21" s="9" t="s">
        <v>17</v>
      </c>
      <c r="F21" s="9" t="s">
        <v>18</v>
      </c>
    </row>
    <row r="22" spans="1:6" s="20" customFormat="1" ht="13.2" customHeight="1" x14ac:dyDescent="0.3">
      <c r="A22" s="9">
        <v>5</v>
      </c>
      <c r="B22" s="16" t="s">
        <v>22</v>
      </c>
      <c r="C22" s="12">
        <v>2850</v>
      </c>
      <c r="D22" s="14">
        <f>Table1[[#This Row],[Rmb Price/ قیمت به یوان]]/6.12</f>
        <v>465.68627450980392</v>
      </c>
      <c r="E22" s="9" t="s">
        <v>17</v>
      </c>
      <c r="F22" s="9" t="s">
        <v>18</v>
      </c>
    </row>
    <row r="23" spans="1:6" s="21" customFormat="1" ht="13.2" customHeight="1" x14ac:dyDescent="0.3">
      <c r="A23" s="9">
        <v>6</v>
      </c>
      <c r="B23" s="16" t="s">
        <v>23</v>
      </c>
      <c r="C23" s="12">
        <v>9200</v>
      </c>
      <c r="D23" s="14">
        <f>Table1[[#This Row],[Rmb Price/ قیمت به یوان]]/6.12</f>
        <v>1503.2679738562092</v>
      </c>
      <c r="E23" s="9" t="s">
        <v>24</v>
      </c>
      <c r="F23" s="9" t="s">
        <v>18</v>
      </c>
    </row>
    <row r="24" spans="1:6" s="21" customFormat="1" ht="13.2" customHeight="1" x14ac:dyDescent="0.3">
      <c r="A24" s="9">
        <v>7</v>
      </c>
      <c r="B24" s="16" t="s">
        <v>25</v>
      </c>
      <c r="C24" s="12">
        <v>30960</v>
      </c>
      <c r="D24" s="14">
        <f>Table1[[#This Row],[Rmb Price/ قیمت به یوان]]/6.12</f>
        <v>5058.8235294117649</v>
      </c>
      <c r="E24" s="9" t="s">
        <v>24</v>
      </c>
      <c r="F24" s="9" t="s">
        <v>18</v>
      </c>
    </row>
    <row r="25" spans="1:6" s="21" customFormat="1" ht="13.2" customHeight="1" x14ac:dyDescent="0.3">
      <c r="A25" s="9">
        <v>8</v>
      </c>
      <c r="B25" s="16" t="s">
        <v>26</v>
      </c>
      <c r="C25" s="12">
        <v>19550</v>
      </c>
      <c r="D25" s="14">
        <f>Table1[[#This Row],[Rmb Price/ قیمت به یوان]]/6.12</f>
        <v>3194.4444444444443</v>
      </c>
      <c r="E25" s="9" t="s">
        <v>24</v>
      </c>
      <c r="F25" s="9" t="s">
        <v>18</v>
      </c>
    </row>
    <row r="26" spans="1:6" s="22" customFormat="1" ht="13.2" customHeight="1" x14ac:dyDescent="0.3">
      <c r="A26" s="9">
        <v>9</v>
      </c>
      <c r="B26" s="16" t="s">
        <v>27</v>
      </c>
      <c r="C26" s="12">
        <v>20320</v>
      </c>
      <c r="D26" s="14">
        <f>Table1[[#This Row],[Rmb Price/ قیمت به یوان]]/6.12</f>
        <v>3320.2614379084966</v>
      </c>
      <c r="E26" s="9" t="s">
        <v>24</v>
      </c>
      <c r="F26" s="9" t="s">
        <v>18</v>
      </c>
    </row>
    <row r="27" spans="1:6" s="22" customFormat="1" ht="13.2" customHeight="1" x14ac:dyDescent="0.3">
      <c r="A27" s="9">
        <v>10</v>
      </c>
      <c r="B27" s="16" t="s">
        <v>28</v>
      </c>
      <c r="C27" s="12">
        <v>21090</v>
      </c>
      <c r="D27" s="14">
        <f>Table1[[#This Row],[Rmb Price/ قیمت به یوان]]/6.12</f>
        <v>3446.0784313725489</v>
      </c>
      <c r="E27" s="9" t="s">
        <v>24</v>
      </c>
      <c r="F27" s="9" t="s">
        <v>18</v>
      </c>
    </row>
    <row r="28" spans="1:6" s="23" customFormat="1" ht="13.2" customHeight="1" x14ac:dyDescent="0.3">
      <c r="A28" s="9">
        <v>11</v>
      </c>
      <c r="B28" s="16" t="s">
        <v>29</v>
      </c>
      <c r="C28" s="12">
        <v>21860</v>
      </c>
      <c r="D28" s="14">
        <f>Table1[[#This Row],[Rmb Price/ قیمت به یوان]]/6.12</f>
        <v>3571.8954248366013</v>
      </c>
      <c r="E28" s="9" t="s">
        <v>24</v>
      </c>
      <c r="F28" s="9" t="s">
        <v>18</v>
      </c>
    </row>
    <row r="29" spans="1:6" s="23" customFormat="1" ht="13.2" customHeight="1" x14ac:dyDescent="0.3">
      <c r="A29" s="9">
        <v>12</v>
      </c>
      <c r="B29" s="16" t="s">
        <v>30</v>
      </c>
      <c r="C29" s="12">
        <v>22630</v>
      </c>
      <c r="D29" s="14">
        <f>Table1[[#This Row],[Rmb Price/ قیمت به یوان]]/6.12</f>
        <v>3697.7124183006536</v>
      </c>
      <c r="E29" s="9" t="s">
        <v>24</v>
      </c>
      <c r="F29" s="9" t="s">
        <v>18</v>
      </c>
    </row>
    <row r="30" spans="1:6" s="25" customFormat="1" ht="13.2" customHeight="1" x14ac:dyDescent="0.3">
      <c r="A30" s="9">
        <v>13</v>
      </c>
      <c r="B30" s="16" t="s">
        <v>31</v>
      </c>
      <c r="C30" s="12">
        <v>6000</v>
      </c>
      <c r="D30" s="14">
        <f>Table1[[#This Row],[Rmb Price/ قیمت به یوان]]/6.12</f>
        <v>980.39215686274508</v>
      </c>
      <c r="E30" s="9" t="s">
        <v>24</v>
      </c>
      <c r="F30" s="9" t="s">
        <v>18</v>
      </c>
    </row>
    <row r="31" spans="1:6" s="25" customFormat="1" ht="13.2" customHeight="1" x14ac:dyDescent="0.3">
      <c r="A31" s="9">
        <v>14</v>
      </c>
      <c r="B31" s="16" t="s">
        <v>32</v>
      </c>
      <c r="C31" s="12">
        <v>6200</v>
      </c>
      <c r="D31" s="14">
        <f>Table1[[#This Row],[Rmb Price/ قیمت به یوان]]/6.12</f>
        <v>1013.0718954248366</v>
      </c>
      <c r="E31" s="9" t="s">
        <v>24</v>
      </c>
      <c r="F31" s="9" t="s">
        <v>18</v>
      </c>
    </row>
    <row r="32" spans="1:6" s="25" customFormat="1" ht="13.2" customHeight="1" x14ac:dyDescent="0.3">
      <c r="A32" s="9">
        <v>15</v>
      </c>
      <c r="B32" s="16" t="s">
        <v>33</v>
      </c>
      <c r="C32" s="12">
        <v>6200</v>
      </c>
      <c r="D32" s="14">
        <f>Table1[[#This Row],[Rmb Price/ قیمت به یوان]]/6.12</f>
        <v>1013.0718954248366</v>
      </c>
      <c r="E32" s="9" t="s">
        <v>24</v>
      </c>
      <c r="F32" s="9" t="s">
        <v>18</v>
      </c>
    </row>
    <row r="33" spans="1:6" s="25" customFormat="1" ht="13.2" customHeight="1" x14ac:dyDescent="0.3">
      <c r="A33" s="9">
        <v>16</v>
      </c>
      <c r="B33" s="16" t="s">
        <v>34</v>
      </c>
      <c r="C33" s="12">
        <v>6400</v>
      </c>
      <c r="D33" s="14">
        <f>Table1[[#This Row],[Rmb Price/ قیمت به یوان]]/6.12</f>
        <v>1045.751633986928</v>
      </c>
      <c r="E33" s="9" t="s">
        <v>24</v>
      </c>
      <c r="F33" s="9" t="s">
        <v>18</v>
      </c>
    </row>
    <row r="34" spans="1:6" s="25" customFormat="1" ht="13.2" customHeight="1" x14ac:dyDescent="0.3">
      <c r="A34" s="9">
        <v>17</v>
      </c>
      <c r="B34" s="16" t="s">
        <v>35</v>
      </c>
      <c r="C34" s="12">
        <v>13740</v>
      </c>
      <c r="D34" s="14">
        <f>Table1[[#This Row],[Rmb Price/ قیمت به یوان]]/6.12</f>
        <v>2245.0980392156862</v>
      </c>
      <c r="E34" s="9" t="s">
        <v>24</v>
      </c>
      <c r="F34" s="9" t="s">
        <v>18</v>
      </c>
    </row>
    <row r="35" spans="1:6" s="25" customFormat="1" ht="13.2" customHeight="1" x14ac:dyDescent="0.3">
      <c r="A35" s="9">
        <v>18</v>
      </c>
      <c r="B35" s="16" t="s">
        <v>36</v>
      </c>
      <c r="C35" s="12">
        <v>3100</v>
      </c>
      <c r="D35" s="14">
        <f>Table1[[#This Row],[Rmb Price/ قیمت به یوان]]/6.12</f>
        <v>506.53594771241831</v>
      </c>
      <c r="E35" s="9" t="s">
        <v>24</v>
      </c>
      <c r="F35" s="9" t="s">
        <v>18</v>
      </c>
    </row>
    <row r="36" spans="1:6" s="23" customFormat="1" ht="13.2" customHeight="1" x14ac:dyDescent="0.3">
      <c r="A36" s="9">
        <v>19</v>
      </c>
      <c r="B36" s="16" t="s">
        <v>37</v>
      </c>
      <c r="C36" s="12">
        <v>4800</v>
      </c>
      <c r="D36" s="14">
        <f>Table1[[#This Row],[Rmb Price/ قیمت به یوان]]/6.12</f>
        <v>784.31372549019602</v>
      </c>
      <c r="E36" s="9" t="s">
        <v>24</v>
      </c>
      <c r="F36" s="9" t="s">
        <v>18</v>
      </c>
    </row>
    <row r="37" spans="1:6" s="23" customFormat="1" ht="13.2" customHeight="1" x14ac:dyDescent="0.3">
      <c r="A37" s="9">
        <v>20</v>
      </c>
      <c r="B37" s="16" t="s">
        <v>38</v>
      </c>
      <c r="C37" s="12">
        <v>3150</v>
      </c>
      <c r="D37" s="14">
        <f>Table1[[#This Row],[Rmb Price/ قیمت به یوان]]/6.12</f>
        <v>514.70588235294122</v>
      </c>
      <c r="E37" s="9" t="s">
        <v>24</v>
      </c>
      <c r="F37" s="9" t="s">
        <v>18</v>
      </c>
    </row>
    <row r="38" spans="1:6" s="23" customFormat="1" ht="13.2" customHeight="1" x14ac:dyDescent="0.3">
      <c r="A38" s="9">
        <v>21</v>
      </c>
      <c r="B38" s="16" t="s">
        <v>39</v>
      </c>
      <c r="C38" s="12">
        <v>80500</v>
      </c>
      <c r="D38" s="14">
        <f>Table1[[#This Row],[Rmb Price/ قیمت به یوان]]/6.12</f>
        <v>13153.594771241829</v>
      </c>
      <c r="E38" s="9" t="s">
        <v>24</v>
      </c>
      <c r="F38" s="9" t="s">
        <v>18</v>
      </c>
    </row>
    <row r="39" spans="1:6" s="24" customFormat="1" ht="13.2" customHeight="1" x14ac:dyDescent="0.3">
      <c r="A39" s="9">
        <v>22</v>
      </c>
      <c r="B39" s="16" t="s">
        <v>40</v>
      </c>
      <c r="C39" s="12">
        <v>40600</v>
      </c>
      <c r="D39" s="14">
        <f>Table1[[#This Row],[Rmb Price/ قیمت به یوان]]/6.12</f>
        <v>6633.9869281045749</v>
      </c>
      <c r="E39" s="9" t="s">
        <v>24</v>
      </c>
      <c r="F39" s="9" t="s">
        <v>18</v>
      </c>
    </row>
    <row r="40" spans="1:6" s="24" customFormat="1" ht="13.2" customHeight="1" x14ac:dyDescent="0.3">
      <c r="A40" s="9">
        <v>23</v>
      </c>
      <c r="B40" s="16" t="s">
        <v>41</v>
      </c>
      <c r="C40" s="12">
        <v>41590</v>
      </c>
      <c r="D40" s="14">
        <f>Table1[[#This Row],[Rmb Price/ قیمت به یوان]]/6.12</f>
        <v>6795.751633986928</v>
      </c>
      <c r="E40" s="9" t="s">
        <v>24</v>
      </c>
      <c r="F40" s="9" t="s">
        <v>18</v>
      </c>
    </row>
    <row r="41" spans="1:6" s="22" customFormat="1" ht="13.2" customHeight="1" x14ac:dyDescent="0.3">
      <c r="A41" s="9">
        <v>24</v>
      </c>
      <c r="B41" s="16"/>
      <c r="C41" s="12"/>
      <c r="D41" s="14"/>
      <c r="E41" s="9"/>
      <c r="F41" s="9"/>
    </row>
    <row r="42" spans="1:6" x14ac:dyDescent="0.3">
      <c r="A42" s="26" t="s">
        <v>9</v>
      </c>
      <c r="B42" s="26"/>
      <c r="C42" s="26"/>
      <c r="D42" s="26"/>
      <c r="E42" s="26"/>
      <c r="F42" s="26"/>
    </row>
    <row r="43" spans="1:6" x14ac:dyDescent="0.3">
      <c r="A43" s="27" t="s">
        <v>10</v>
      </c>
      <c r="B43" s="27"/>
      <c r="C43" s="27"/>
      <c r="D43" s="27"/>
      <c r="E43" s="27"/>
      <c r="F43" s="27"/>
    </row>
  </sheetData>
  <mergeCells count="9">
    <mergeCell ref="A42:F42"/>
    <mergeCell ref="A43:F4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2021-11-19T02:51:56Z</cp:lastPrinted>
  <dcterms:created xsi:type="dcterms:W3CDTF">2015-06-05T18:17:20Z</dcterms:created>
  <dcterms:modified xsi:type="dcterms:W3CDTF">2021-11-19T03:10:58Z</dcterms:modified>
</cp:coreProperties>
</file>