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CB26A2C0-10F3-482F-BBF1-CB5BD0FD710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1" i="1"/>
</calcChain>
</file>

<file path=xl/sharedStrings.xml><?xml version="1.0" encoding="utf-8"?>
<sst xmlns="http://schemas.openxmlformats.org/spreadsheetml/2006/main" count="188" uniqueCount="78">
  <si>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</si>
  <si>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</si>
  <si>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</si>
  <si>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</si>
  <si>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</si>
  <si>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</si>
  <si>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</si>
  <si>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</si>
  <si>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</si>
  <si>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</si>
  <si>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</si>
  <si>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</si>
  <si>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</si>
  <si>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</si>
  <si>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</si>
  <si>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</si>
  <si>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</si>
  <si>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</si>
  <si>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</si>
  <si>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</si>
  <si>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</si>
  <si>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</si>
  <si>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HS Box 235G/ New 新</t>
  </si>
  <si>
    <t>No</t>
  </si>
  <si>
    <t>Stock/ Shenzhen</t>
  </si>
  <si>
    <t>Mini Doge 185m/ New 新</t>
  </si>
  <si>
    <t>Mini Doge pro 205m/ New 新</t>
  </si>
  <si>
    <t>CK Box 1050g/ New 新</t>
  </si>
  <si>
    <t>LT5 Pro 2.45g/ New 新</t>
  </si>
  <si>
    <t>Lt6  3.35g/ New 新</t>
  </si>
  <si>
    <t>HS5 2.7t/ New 新</t>
  </si>
  <si>
    <t>Ck6 19.3t/ New 新</t>
  </si>
  <si>
    <t>Kd-box Pro &amp; Hs-box/ New 新</t>
  </si>
  <si>
    <t>T2Th 30t/ New 新</t>
  </si>
  <si>
    <t>CK-Lite 6300g/ New 新</t>
  </si>
  <si>
    <t>Hs-Lite 1360g/ New 新</t>
  </si>
  <si>
    <t>Lt- Lite 1620m/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</si>
  <si>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</si>
  <si>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</si>
  <si>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</si>
  <si>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</si>
  <si>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</si>
  <si>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</si>
  <si>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</si>
  <si>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</si>
  <si>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</si>
  <si>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</si>
  <si>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</si>
  <si>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</si>
  <si>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</si>
  <si>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</si>
  <si>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</si>
  <si>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</si>
  <si>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</si>
  <si>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</si>
  <si>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</si>
  <si>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</si>
  <si>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</si>
  <si>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</si>
  <si>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</si>
  <si>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M21s 52t 60w二手/ کارکرده</t>
  </si>
  <si>
    <t>M21s 54t 60w二手/ کارکرده</t>
  </si>
  <si>
    <t>M31s+ 80t二手/ کارکرده</t>
  </si>
  <si>
    <t>M31s+ 82t二手/ کارکرده</t>
  </si>
  <si>
    <t>M20s 62t二手/ کارکرده</t>
  </si>
  <si>
    <t>M20s 65t二手/ کارکرده</t>
  </si>
  <si>
    <t>M20s 70t二手/ کارکرده</t>
  </si>
  <si>
    <t>t2tz 30t二手/ کارکرده</t>
  </si>
  <si>
    <t>Mining</t>
  </si>
  <si>
    <t>HNS</t>
  </si>
  <si>
    <t>LTC/DOGE</t>
  </si>
  <si>
    <t>CKB</t>
  </si>
  <si>
    <t>KDA/HNS</t>
  </si>
  <si>
    <t>BTC/BCH</t>
  </si>
  <si>
    <t>BTC</t>
  </si>
  <si>
    <t>ETH/ETC</t>
  </si>
  <si>
    <t>Mining/ استخراج ارز</t>
  </si>
  <si>
    <t>Second-hand devices have no warranty, even one hour after loading from the warehouse                                                                    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</si>
</sst>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0"/>
    <tableColumn id="6" xr3:uid="{2919E62A-EDD0-44D9-8D62-21E54C494E61}" name="Delivery/ زمان تحویل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18" zoomScaleNormal="100" zoomScaleSheetLayoutView="100" workbookViewId="0">
      <selection activeCell="F26" sqref="F26:F53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6" customWidth="1"/>
    <col min="7" max="7" width="21.6640625" style="2" customWidth="1"/>
    <col min="8" max="16384" width="8.88671875" style="2"/>
  </cols>
  <sheetData>
    <row r="1" spans="1:7" x14ac:dyDescent="0.3">
      <c r="B1" s="41" t="s">
        <v>4</v>
      </c>
      <c r="C1" s="41"/>
      <c r="D1" s="41"/>
      <c r="E1" s="41"/>
      <c r="F1" s="41"/>
      <c r="G1" s="41"/>
    </row>
    <row r="2" spans="1:7" x14ac:dyDescent="0.3">
      <c r="B2" s="41" t="s">
        <v>7</v>
      </c>
      <c r="C2" s="41"/>
      <c r="D2" s="41"/>
      <c r="E2" s="41"/>
      <c r="F2" s="41"/>
      <c r="G2" s="41"/>
    </row>
    <row r="3" spans="1:7" x14ac:dyDescent="0.3">
      <c r="B3" s="41" t="s">
        <v>5</v>
      </c>
      <c r="C3" s="41"/>
      <c r="D3" s="41"/>
      <c r="E3" s="41"/>
      <c r="F3" s="41"/>
      <c r="G3" s="41"/>
    </row>
    <row r="4" spans="1:7" x14ac:dyDescent="0.3">
      <c r="B4" s="41" t="s">
        <v>0</v>
      </c>
      <c r="C4" s="41"/>
      <c r="D4" s="41"/>
      <c r="E4" s="41"/>
      <c r="F4" s="41"/>
      <c r="G4" s="41"/>
    </row>
    <row r="5" spans="1:7" s="5" customFormat="1" x14ac:dyDescent="0.3">
      <c r="A5" s="6"/>
      <c r="B5" s="43" t="s">
        <v>3</v>
      </c>
      <c r="C5" s="43"/>
      <c r="D5" s="43"/>
      <c r="E5" s="43"/>
      <c r="F5" s="43"/>
      <c r="G5" s="43"/>
    </row>
    <row r="6" spans="1:7" x14ac:dyDescent="0.3">
      <c r="B6" s="42" t="s">
        <v>1</v>
      </c>
      <c r="C6" s="42"/>
      <c r="D6" s="42"/>
      <c r="E6" s="42"/>
      <c r="F6" s="37"/>
      <c r="G6" s="1" t="s">
        <v>6</v>
      </c>
    </row>
    <row r="7" spans="1:7" ht="15.6" x14ac:dyDescent="0.3">
      <c r="A7" s="40" t="s">
        <v>77</v>
      </c>
      <c r="B7" s="40"/>
      <c r="C7" s="40"/>
      <c r="D7" s="40"/>
      <c r="E7" s="40"/>
      <c r="F7" s="40"/>
      <c r="G7" s="11">
        <v>44670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76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6">
        <v>0</v>
      </c>
      <c r="B10" s="27" t="s">
        <v>16</v>
      </c>
      <c r="C10" s="28" t="s">
        <v>17</v>
      </c>
      <c r="D10" s="29" t="s">
        <v>18</v>
      </c>
      <c r="E10" s="26" t="s">
        <v>19</v>
      </c>
      <c r="F10" s="26" t="s">
        <v>68</v>
      </c>
      <c r="G10" s="26" t="s">
        <v>20</v>
      </c>
    </row>
    <row r="11" spans="1:7" s="21" customFormat="1" ht="13.2" customHeight="1" x14ac:dyDescent="0.3">
      <c r="A11" s="8">
        <v>1</v>
      </c>
      <c r="B11" s="12" t="s">
        <v>22</v>
      </c>
      <c r="C11" s="9">
        <v>3300</v>
      </c>
      <c r="D11" s="10">
        <f>Table1[[#This Row],[Rmb Price/ قیمت به یوان]]/6.22</f>
        <v>530.54662379421222</v>
      </c>
      <c r="E11" s="8" t="s">
        <v>23</v>
      </c>
      <c r="F11" s="8" t="s">
        <v>69</v>
      </c>
      <c r="G11" s="8" t="s">
        <v>24</v>
      </c>
    </row>
    <row r="12" spans="1:7" s="21" customFormat="1" ht="13.2" customHeight="1" x14ac:dyDescent="0.3">
      <c r="A12" s="8">
        <v>2</v>
      </c>
      <c r="B12" s="12" t="s">
        <v>25</v>
      </c>
      <c r="C12" s="9">
        <v>4700</v>
      </c>
      <c r="D12" s="10">
        <f>Table1[[#This Row],[Rmb Price/ قیمت به یوان]]/6.22</f>
        <v>755.62700964630233</v>
      </c>
      <c r="E12" s="8" t="s">
        <v>23</v>
      </c>
      <c r="F12" s="8" t="s">
        <v>70</v>
      </c>
      <c r="G12" s="8" t="s">
        <v>24</v>
      </c>
    </row>
    <row r="13" spans="1:7" s="22" customFormat="1" ht="13.2" customHeight="1" x14ac:dyDescent="0.3">
      <c r="A13" s="8">
        <v>3</v>
      </c>
      <c r="B13" s="12" t="s">
        <v>26</v>
      </c>
      <c r="C13" s="9">
        <v>5500</v>
      </c>
      <c r="D13" s="10">
        <f>Table1[[#This Row],[Rmb Price/ قیمت به یوان]]/6.22</f>
        <v>884.24437299035378</v>
      </c>
      <c r="E13" s="8" t="s">
        <v>23</v>
      </c>
      <c r="F13" s="8" t="s">
        <v>70</v>
      </c>
      <c r="G13" s="8" t="s">
        <v>24</v>
      </c>
    </row>
    <row r="14" spans="1:7" s="25" customFormat="1" ht="13.2" customHeight="1" x14ac:dyDescent="0.3">
      <c r="A14" s="8">
        <v>4</v>
      </c>
      <c r="B14" s="12" t="s">
        <v>27</v>
      </c>
      <c r="C14" s="9">
        <v>4000</v>
      </c>
      <c r="D14" s="10">
        <f>Table1[[#This Row],[Rmb Price/ قیمت به یوان]]/6.22</f>
        <v>643.08681672025727</v>
      </c>
      <c r="E14" s="8" t="s">
        <v>23</v>
      </c>
      <c r="F14" s="8" t="s">
        <v>71</v>
      </c>
      <c r="G14" s="8" t="s">
        <v>24</v>
      </c>
    </row>
    <row r="15" spans="1:7" s="25" customFormat="1" ht="13.2" customHeight="1" x14ac:dyDescent="0.3">
      <c r="A15" s="8">
        <v>5</v>
      </c>
      <c r="B15" s="12" t="s">
        <v>35</v>
      </c>
      <c r="C15" s="9">
        <v>14300</v>
      </c>
      <c r="D15" s="10">
        <f>Table1[[#This Row],[Rmb Price/ قیمت به یوان]]/6.22</f>
        <v>2299.0353697749197</v>
      </c>
      <c r="E15" s="8" t="s">
        <v>21</v>
      </c>
      <c r="F15" s="8" t="s">
        <v>69</v>
      </c>
      <c r="G15" s="8" t="s">
        <v>24</v>
      </c>
    </row>
    <row r="16" spans="1:7" s="25" customFormat="1" ht="13.2" customHeight="1" x14ac:dyDescent="0.3">
      <c r="A16" s="8">
        <v>6</v>
      </c>
      <c r="B16" s="12" t="s">
        <v>34</v>
      </c>
      <c r="C16" s="9">
        <v>16400</v>
      </c>
      <c r="D16" s="10">
        <f>Table1[[#This Row],[Rmb Price/ قیمت به یوان]]/6.22</f>
        <v>2636.6559485530547</v>
      </c>
      <c r="E16" s="8" t="s">
        <v>21</v>
      </c>
      <c r="F16" s="8" t="s">
        <v>71</v>
      </c>
      <c r="G16" s="8" t="s">
        <v>24</v>
      </c>
    </row>
    <row r="17" spans="1:7" s="25" customFormat="1" ht="13.2" customHeight="1" x14ac:dyDescent="0.3">
      <c r="A17" s="8">
        <v>7</v>
      </c>
      <c r="B17" s="12" t="s">
        <v>36</v>
      </c>
      <c r="C17" s="9">
        <v>26500</v>
      </c>
      <c r="D17" s="10">
        <f>Table1[[#This Row],[Rmb Price/ قیمت به یوان]]/6.22</f>
        <v>4260.4501607717048</v>
      </c>
      <c r="E17" s="8" t="s">
        <v>21</v>
      </c>
      <c r="F17" s="8" t="s">
        <v>70</v>
      </c>
      <c r="G17" s="8" t="s">
        <v>24</v>
      </c>
    </row>
    <row r="18" spans="1:7" s="25" customFormat="1" ht="13.2" customHeight="1" x14ac:dyDescent="0.3">
      <c r="A18" s="8">
        <v>8</v>
      </c>
      <c r="B18" s="12" t="s">
        <v>28</v>
      </c>
      <c r="C18" s="9">
        <v>46700</v>
      </c>
      <c r="D18" s="10">
        <f>Table1[[#This Row],[Rmb Price/ قیمت به یوان]]/6.22</f>
        <v>7508.0385852090039</v>
      </c>
      <c r="E18" s="8" t="s">
        <v>21</v>
      </c>
      <c r="F18" s="8" t="s">
        <v>70</v>
      </c>
      <c r="G18" s="8" t="s">
        <v>24</v>
      </c>
    </row>
    <row r="19" spans="1:7" s="25" customFormat="1" ht="13.2" customHeight="1" x14ac:dyDescent="0.3">
      <c r="A19" s="8">
        <v>9</v>
      </c>
      <c r="B19" s="12" t="s">
        <v>29</v>
      </c>
      <c r="C19" s="9">
        <v>55499</v>
      </c>
      <c r="D19" s="10">
        <f>Table1[[#This Row],[Rmb Price/ قیمت به یوان]]/6.22</f>
        <v>8922.6688102893895</v>
      </c>
      <c r="E19" s="8" t="s">
        <v>21</v>
      </c>
      <c r="F19" s="8" t="s">
        <v>70</v>
      </c>
      <c r="G19" s="8" t="s">
        <v>24</v>
      </c>
    </row>
    <row r="20" spans="1:7" s="25" customFormat="1" ht="13.2" customHeight="1" x14ac:dyDescent="0.3">
      <c r="A20" s="8">
        <v>10</v>
      </c>
      <c r="B20" s="12" t="s">
        <v>30</v>
      </c>
      <c r="C20" s="9">
        <v>32500</v>
      </c>
      <c r="D20" s="10">
        <f>Table1[[#This Row],[Rmb Price/ قیمت به یوان]]/6.22</f>
        <v>5225.0803858520903</v>
      </c>
      <c r="E20" s="8" t="s">
        <v>21</v>
      </c>
      <c r="F20" s="8" t="s">
        <v>69</v>
      </c>
      <c r="G20" s="8" t="s">
        <v>24</v>
      </c>
    </row>
    <row r="21" spans="1:7" s="25" customFormat="1" ht="13.2" customHeight="1" x14ac:dyDescent="0.3">
      <c r="A21" s="8">
        <v>11</v>
      </c>
      <c r="B21" s="12" t="s">
        <v>31</v>
      </c>
      <c r="C21" s="9">
        <v>58000</v>
      </c>
      <c r="D21" s="10">
        <f>Table1[[#This Row],[Rmb Price/ قیمت به یوان]]/6.22</f>
        <v>9324.7588424437308</v>
      </c>
      <c r="E21" s="8" t="s">
        <v>21</v>
      </c>
      <c r="F21" s="8" t="s">
        <v>71</v>
      </c>
      <c r="G21" s="8" t="s">
        <v>24</v>
      </c>
    </row>
    <row r="22" spans="1:7" s="25" customFormat="1" ht="13.2" customHeight="1" x14ac:dyDescent="0.3">
      <c r="A22" s="8">
        <v>12</v>
      </c>
      <c r="B22" s="12" t="s">
        <v>32</v>
      </c>
      <c r="C22" s="9">
        <v>35000</v>
      </c>
      <c r="D22" s="10">
        <f>Table1[[#This Row],[Rmb Price/ قیمت به یوان]]/6.22</f>
        <v>5627.009646302251</v>
      </c>
      <c r="E22" s="8" t="s">
        <v>23</v>
      </c>
      <c r="F22" s="8" t="s">
        <v>72</v>
      </c>
      <c r="G22" s="8" t="s">
        <v>24</v>
      </c>
    </row>
    <row r="23" spans="1:7" s="31" customFormat="1" ht="13.2" customHeight="1" x14ac:dyDescent="0.3">
      <c r="A23" s="8">
        <v>13</v>
      </c>
      <c r="B23" s="12" t="s">
        <v>33</v>
      </c>
      <c r="C23" s="9">
        <v>7500</v>
      </c>
      <c r="D23" s="10">
        <f>Table1[[#This Row],[Rmb Price/ قیمت به یوان]]/6.22</f>
        <v>1205.7877813504824</v>
      </c>
      <c r="E23" s="8" t="s">
        <v>23</v>
      </c>
      <c r="F23" s="8" t="s">
        <v>73</v>
      </c>
      <c r="G23" s="8" t="s">
        <v>24</v>
      </c>
    </row>
    <row r="24" spans="1:7" s="25" customFormat="1" ht="13.2" customHeight="1" x14ac:dyDescent="0.3">
      <c r="A24" s="8">
        <v>14</v>
      </c>
      <c r="B24" s="12"/>
      <c r="C24" s="9"/>
      <c r="D24" s="10">
        <f>Table1[[#This Row],[Rmb Price/ قیمت به یوان]]/6.22</f>
        <v>0</v>
      </c>
      <c r="E24" s="8"/>
      <c r="F24" s="8"/>
      <c r="G24" s="8"/>
    </row>
    <row r="25" spans="1:7" s="15" customFormat="1" ht="22.2" customHeight="1" x14ac:dyDescent="0.3">
      <c r="A25" s="8"/>
      <c r="B25" s="12"/>
      <c r="C25" s="9"/>
      <c r="D25" s="10">
        <f>Table1[[#This Row],[Rmb Price/ قیمت به یوان]]/6.22</f>
        <v>0</v>
      </c>
      <c r="E25" s="8"/>
      <c r="F25" s="8"/>
      <c r="G25" s="8"/>
    </row>
    <row r="26" spans="1:7" s="15" customFormat="1" ht="13.2" customHeight="1" x14ac:dyDescent="0.3">
      <c r="A26" s="8">
        <v>1</v>
      </c>
      <c r="B26" s="32" t="s">
        <v>37</v>
      </c>
      <c r="C26" s="33">
        <v>1600</v>
      </c>
      <c r="D26" s="10">
        <f>Table1[[#This Row],[Rmb Price/ قیمت به یوان]]/6.22</f>
        <v>257.23472668810291</v>
      </c>
      <c r="E26" s="34" t="s">
        <v>38</v>
      </c>
      <c r="F26" s="34" t="s">
        <v>74</v>
      </c>
      <c r="G26" s="34" t="s">
        <v>39</v>
      </c>
    </row>
    <row r="27" spans="1:7" s="23" customFormat="1" ht="13.2" customHeight="1" x14ac:dyDescent="0.3">
      <c r="A27" s="8">
        <v>2</v>
      </c>
      <c r="B27" s="32" t="s">
        <v>40</v>
      </c>
      <c r="C27" s="33">
        <v>1650</v>
      </c>
      <c r="D27" s="10">
        <f>Table1[[#This Row],[Rmb Price/ قیمت به یوان]]/6.22</f>
        <v>265.27331189710611</v>
      </c>
      <c r="E27" s="34" t="s">
        <v>38</v>
      </c>
      <c r="F27" s="34" t="s">
        <v>74</v>
      </c>
      <c r="G27" s="34" t="s">
        <v>39</v>
      </c>
    </row>
    <row r="28" spans="1:7" s="23" customFormat="1" ht="13.2" customHeight="1" x14ac:dyDescent="0.3">
      <c r="A28" s="8">
        <v>3</v>
      </c>
      <c r="B28" s="32" t="s">
        <v>41</v>
      </c>
      <c r="C28" s="33">
        <v>2100</v>
      </c>
      <c r="D28" s="10">
        <f>Table1[[#This Row],[Rmb Price/ قیمت به یوان]]/6.22</f>
        <v>337.62057877813504</v>
      </c>
      <c r="E28" s="34" t="s">
        <v>42</v>
      </c>
      <c r="F28" s="34" t="s">
        <v>74</v>
      </c>
      <c r="G28" s="34" t="s">
        <v>39</v>
      </c>
    </row>
    <row r="29" spans="1:7" s="23" customFormat="1" ht="13.2" customHeight="1" x14ac:dyDescent="0.3">
      <c r="A29" s="8">
        <v>4</v>
      </c>
      <c r="B29" s="32" t="s">
        <v>43</v>
      </c>
      <c r="C29" s="33">
        <v>11105</v>
      </c>
      <c r="D29" s="10">
        <f>Table1[[#This Row],[Rmb Price/ قیمت به یوان]]/6.22</f>
        <v>1785.3697749196142</v>
      </c>
      <c r="E29" s="34" t="s">
        <v>21</v>
      </c>
      <c r="F29" s="34" t="s">
        <v>73</v>
      </c>
      <c r="G29" s="34" t="s">
        <v>39</v>
      </c>
    </row>
    <row r="30" spans="1:7" s="23" customFormat="1" ht="13.2" customHeight="1" x14ac:dyDescent="0.3">
      <c r="A30" s="8">
        <v>5</v>
      </c>
      <c r="B30" s="32" t="s">
        <v>44</v>
      </c>
      <c r="C30" s="33">
        <v>11660</v>
      </c>
      <c r="D30" s="10">
        <f>Table1[[#This Row],[Rmb Price/ قیمت به یوان]]/6.22</f>
        <v>1874.5980707395499</v>
      </c>
      <c r="E30" s="34" t="s">
        <v>21</v>
      </c>
      <c r="F30" s="34" t="s">
        <v>73</v>
      </c>
      <c r="G30" s="34" t="s">
        <v>39</v>
      </c>
    </row>
    <row r="31" spans="1:7" s="23" customFormat="1" ht="13.2" customHeight="1" x14ac:dyDescent="0.3">
      <c r="A31" s="8">
        <v>6</v>
      </c>
      <c r="B31" s="32" t="s">
        <v>45</v>
      </c>
      <c r="C31" s="33">
        <v>12215</v>
      </c>
      <c r="D31" s="10">
        <f>Table1[[#This Row],[Rmb Price/ قیمت به یوان]]/6.22</f>
        <v>1963.8263665594857</v>
      </c>
      <c r="E31" s="34" t="s">
        <v>21</v>
      </c>
      <c r="F31" s="34" t="s">
        <v>73</v>
      </c>
      <c r="G31" s="34" t="s">
        <v>39</v>
      </c>
    </row>
    <row r="32" spans="1:7" s="23" customFormat="1" ht="13.2" customHeight="1" x14ac:dyDescent="0.3">
      <c r="A32" s="8">
        <v>7</v>
      </c>
      <c r="B32" s="32" t="s">
        <v>46</v>
      </c>
      <c r="C32" s="33">
        <v>750</v>
      </c>
      <c r="D32" s="10">
        <f>Table1[[#This Row],[Rmb Price/ قیمت به یوان]]/6.22</f>
        <v>120.57877813504824</v>
      </c>
      <c r="E32" s="34" t="s">
        <v>21</v>
      </c>
      <c r="F32" s="34" t="s">
        <v>73</v>
      </c>
      <c r="G32" s="34" t="s">
        <v>39</v>
      </c>
    </row>
    <row r="33" spans="1:7" s="23" customFormat="1" ht="13.2" customHeight="1" x14ac:dyDescent="0.3">
      <c r="A33" s="8">
        <v>8</v>
      </c>
      <c r="B33" s="32" t="s">
        <v>47</v>
      </c>
      <c r="C33" s="33">
        <v>21300</v>
      </c>
      <c r="D33" s="10">
        <f>Table1[[#This Row],[Rmb Price/ قیمت به یوان]]/6.22</f>
        <v>3424.43729903537</v>
      </c>
      <c r="E33" s="34" t="s">
        <v>21</v>
      </c>
      <c r="F33" s="34" t="s">
        <v>73</v>
      </c>
      <c r="G33" s="34" t="s">
        <v>39</v>
      </c>
    </row>
    <row r="34" spans="1:7" s="23" customFormat="1" ht="13.2" customHeight="1" x14ac:dyDescent="0.3">
      <c r="A34" s="8">
        <v>9</v>
      </c>
      <c r="B34" s="32" t="s">
        <v>64</v>
      </c>
      <c r="C34" s="33">
        <v>17040</v>
      </c>
      <c r="D34" s="10">
        <f>Table1[[#This Row],[Rmb Price/ قیمت به یوان]]/6.22</f>
        <v>2739.5498392282962</v>
      </c>
      <c r="E34" s="34" t="s">
        <v>21</v>
      </c>
      <c r="F34" s="34" t="s">
        <v>73</v>
      </c>
      <c r="G34" s="34" t="s">
        <v>39</v>
      </c>
    </row>
    <row r="35" spans="1:7" s="23" customFormat="1" ht="13.2" customHeight="1" x14ac:dyDescent="0.3">
      <c r="A35" s="8">
        <v>10</v>
      </c>
      <c r="B35" s="32" t="s">
        <v>65</v>
      </c>
      <c r="C35" s="33">
        <v>17850</v>
      </c>
      <c r="D35" s="10">
        <f>Table1[[#This Row],[Rmb Price/ قیمت به یوان]]/6.22</f>
        <v>2869.7749196141481</v>
      </c>
      <c r="E35" s="34" t="s">
        <v>21</v>
      </c>
      <c r="F35" s="34" t="s">
        <v>73</v>
      </c>
      <c r="G35" s="34" t="s">
        <v>39</v>
      </c>
    </row>
    <row r="36" spans="1:7" s="23" customFormat="1" ht="13.2" customHeight="1" x14ac:dyDescent="0.3">
      <c r="A36" s="8">
        <v>11</v>
      </c>
      <c r="B36" s="32" t="s">
        <v>66</v>
      </c>
      <c r="C36" s="33">
        <v>19200</v>
      </c>
      <c r="D36" s="10">
        <f>Table1[[#This Row],[Rmb Price/ قیمت به یوان]]/6.22</f>
        <v>3086.8167202572349</v>
      </c>
      <c r="E36" s="34" t="s">
        <v>21</v>
      </c>
      <c r="F36" s="34" t="s">
        <v>73</v>
      </c>
      <c r="G36" s="34" t="s">
        <v>39</v>
      </c>
    </row>
    <row r="37" spans="1:7" s="23" customFormat="1" ht="13.2" customHeight="1" x14ac:dyDescent="0.3">
      <c r="A37" s="8">
        <v>12</v>
      </c>
      <c r="B37" s="32" t="s">
        <v>60</v>
      </c>
      <c r="C37" s="33">
        <v>12000</v>
      </c>
      <c r="D37" s="10">
        <f>Table1[[#This Row],[Rmb Price/ قیمت به یوان]]/6.22</f>
        <v>1929.2604501607718</v>
      </c>
      <c r="E37" s="34" t="s">
        <v>21</v>
      </c>
      <c r="F37" s="34" t="s">
        <v>73</v>
      </c>
      <c r="G37" s="34" t="s">
        <v>39</v>
      </c>
    </row>
    <row r="38" spans="1:7" s="23" customFormat="1" ht="13.2" customHeight="1" x14ac:dyDescent="0.3">
      <c r="A38" s="8">
        <v>13</v>
      </c>
      <c r="B38" s="32" t="s">
        <v>61</v>
      </c>
      <c r="C38" s="33">
        <v>12450</v>
      </c>
      <c r="D38" s="10">
        <f>Table1[[#This Row],[Rmb Price/ قیمت به یوان]]/6.22</f>
        <v>2001.6077170418007</v>
      </c>
      <c r="E38" s="34" t="s">
        <v>21</v>
      </c>
      <c r="F38" s="34" t="s">
        <v>73</v>
      </c>
      <c r="G38" s="34" t="s">
        <v>39</v>
      </c>
    </row>
    <row r="39" spans="1:7" s="23" customFormat="1" ht="13.2" customHeight="1" x14ac:dyDescent="0.3">
      <c r="A39" s="8">
        <v>14</v>
      </c>
      <c r="B39" s="32" t="s">
        <v>48</v>
      </c>
      <c r="C39" s="33">
        <v>13180</v>
      </c>
      <c r="D39" s="10">
        <f>Table1[[#This Row],[Rmb Price/ قیمت به یوان]]/6.22</f>
        <v>2118.9710610932475</v>
      </c>
      <c r="E39" s="34" t="s">
        <v>21</v>
      </c>
      <c r="F39" s="34" t="s">
        <v>73</v>
      </c>
      <c r="G39" s="34" t="s">
        <v>39</v>
      </c>
    </row>
    <row r="40" spans="1:7" s="23" customFormat="1" ht="13.2" customHeight="1" x14ac:dyDescent="0.3">
      <c r="A40" s="8">
        <v>15</v>
      </c>
      <c r="B40" s="32" t="s">
        <v>49</v>
      </c>
      <c r="C40" s="33">
        <v>13640</v>
      </c>
      <c r="D40" s="10">
        <f>Table1[[#This Row],[Rmb Price/ قیمت به یوان]]/6.22</f>
        <v>2192.9260450160773</v>
      </c>
      <c r="E40" s="34" t="s">
        <v>21</v>
      </c>
      <c r="F40" s="34" t="s">
        <v>73</v>
      </c>
      <c r="G40" s="34" t="s">
        <v>39</v>
      </c>
    </row>
    <row r="41" spans="1:7" s="23" customFormat="1" ht="13.2" customHeight="1" x14ac:dyDescent="0.3">
      <c r="A41" s="8">
        <v>16</v>
      </c>
      <c r="B41" s="32" t="s">
        <v>50</v>
      </c>
      <c r="C41" s="33">
        <v>14220</v>
      </c>
      <c r="D41" s="10">
        <f>Table1[[#This Row],[Rmb Price/ قیمت به یوان]]/6.22</f>
        <v>2286.1736334405145</v>
      </c>
      <c r="E41" s="34" t="s">
        <v>21</v>
      </c>
      <c r="F41" s="34" t="s">
        <v>73</v>
      </c>
      <c r="G41" s="34" t="s">
        <v>39</v>
      </c>
    </row>
    <row r="42" spans="1:7" s="30" customFormat="1" ht="13.2" customHeight="1" x14ac:dyDescent="0.3">
      <c r="A42" s="8">
        <v>17</v>
      </c>
      <c r="B42" s="32" t="s">
        <v>51</v>
      </c>
      <c r="C42" s="33">
        <v>2200</v>
      </c>
      <c r="D42" s="10">
        <f>Table1[[#This Row],[Rmb Price/ قیمت به یوان]]/6.22</f>
        <v>353.6977491961415</v>
      </c>
      <c r="E42" s="34" t="s">
        <v>21</v>
      </c>
      <c r="F42" s="34" t="s">
        <v>73</v>
      </c>
      <c r="G42" s="34" t="s">
        <v>39</v>
      </c>
    </row>
    <row r="43" spans="1:7" s="24" customFormat="1" ht="13.2" customHeight="1" x14ac:dyDescent="0.3">
      <c r="A43" s="8">
        <v>18</v>
      </c>
      <c r="B43" s="32" t="s">
        <v>52</v>
      </c>
      <c r="C43" s="33">
        <v>6600</v>
      </c>
      <c r="D43" s="10">
        <f>Table1[[#This Row],[Rmb Price/ قیمت به یوان]]/6.22</f>
        <v>1061.0932475884244</v>
      </c>
      <c r="E43" s="34" t="s">
        <v>21</v>
      </c>
      <c r="F43" s="34" t="s">
        <v>73</v>
      </c>
      <c r="G43" s="34" t="s">
        <v>39</v>
      </c>
    </row>
    <row r="44" spans="1:7" s="31" customFormat="1" ht="13.2" customHeight="1" x14ac:dyDescent="0.3">
      <c r="A44" s="8">
        <v>19</v>
      </c>
      <c r="B44" s="32" t="s">
        <v>53</v>
      </c>
      <c r="C44" s="33">
        <v>104000</v>
      </c>
      <c r="D44" s="10">
        <f>Table1[[#This Row],[Rmb Price/ قیمت به یوان]]/6.22</f>
        <v>16720.257234726691</v>
      </c>
      <c r="E44" s="34" t="s">
        <v>21</v>
      </c>
      <c r="F44" s="34" t="s">
        <v>75</v>
      </c>
      <c r="G44" s="34" t="s">
        <v>39</v>
      </c>
    </row>
    <row r="45" spans="1:7" s="36" customFormat="1" ht="13.2" customHeight="1" x14ac:dyDescent="0.3">
      <c r="A45" s="8">
        <v>20</v>
      </c>
      <c r="B45" s="32" t="s">
        <v>54</v>
      </c>
      <c r="C45" s="33">
        <v>57000</v>
      </c>
      <c r="D45" s="10">
        <f>Table1[[#This Row],[Rmb Price/ قیمت به یوان]]/6.22</f>
        <v>9163.9871382636666</v>
      </c>
      <c r="E45" s="34" t="s">
        <v>21</v>
      </c>
      <c r="F45" s="34" t="s">
        <v>75</v>
      </c>
      <c r="G45" s="34" t="s">
        <v>39</v>
      </c>
    </row>
    <row r="46" spans="1:7" s="36" customFormat="1" ht="13.2" customHeight="1" x14ac:dyDescent="0.3">
      <c r="A46" s="8">
        <v>21</v>
      </c>
      <c r="B46" s="32" t="s">
        <v>67</v>
      </c>
      <c r="C46" s="33">
        <v>5500</v>
      </c>
      <c r="D46" s="10">
        <f>Table1[[#This Row],[Rmb Price/ قیمت به یوان]]/6.22</f>
        <v>884.24437299035378</v>
      </c>
      <c r="E46" s="34" t="s">
        <v>21</v>
      </c>
      <c r="F46" s="34" t="s">
        <v>73</v>
      </c>
      <c r="G46" s="34" t="s">
        <v>39</v>
      </c>
    </row>
    <row r="47" spans="1:7" s="36" customFormat="1" ht="13.2" customHeight="1" x14ac:dyDescent="0.3">
      <c r="A47" s="8">
        <v>22</v>
      </c>
      <c r="B47" s="32" t="s">
        <v>55</v>
      </c>
      <c r="C47" s="33">
        <v>4300</v>
      </c>
      <c r="D47" s="10">
        <f>Table1[[#This Row],[Rmb Price/ قیمت به یوان]]/6.22</f>
        <v>691.3183279742766</v>
      </c>
      <c r="E47" s="34" t="s">
        <v>21</v>
      </c>
      <c r="F47" s="34" t="s">
        <v>73</v>
      </c>
      <c r="G47" s="34" t="s">
        <v>39</v>
      </c>
    </row>
    <row r="48" spans="1:7" s="36" customFormat="1" ht="13.2" customHeight="1" x14ac:dyDescent="0.3">
      <c r="A48" s="8">
        <v>23</v>
      </c>
      <c r="B48" s="32" t="s">
        <v>56</v>
      </c>
      <c r="C48" s="33">
        <v>6100</v>
      </c>
      <c r="D48" s="10">
        <f>Table1[[#This Row],[Rmb Price/ قیمت به یوان]]/6.22</f>
        <v>980.70739549839232</v>
      </c>
      <c r="E48" s="34" t="s">
        <v>21</v>
      </c>
      <c r="F48" s="34" t="s">
        <v>73</v>
      </c>
      <c r="G48" s="34" t="s">
        <v>39</v>
      </c>
    </row>
    <row r="49" spans="1:7" s="36" customFormat="1" ht="13.2" customHeight="1" x14ac:dyDescent="0.3">
      <c r="A49" s="8">
        <v>24</v>
      </c>
      <c r="B49" s="32" t="s">
        <v>57</v>
      </c>
      <c r="C49" s="33">
        <v>2600</v>
      </c>
      <c r="D49" s="10">
        <f>Table1[[#This Row],[Rmb Price/ قیمت به یوان]]/6.22</f>
        <v>418.00643086816723</v>
      </c>
      <c r="E49" s="34" t="s">
        <v>21</v>
      </c>
      <c r="F49" s="34" t="s">
        <v>73</v>
      </c>
      <c r="G49" s="34" t="s">
        <v>39</v>
      </c>
    </row>
    <row r="50" spans="1:7" s="31" customFormat="1" ht="13.2" customHeight="1" x14ac:dyDescent="0.3">
      <c r="A50" s="8">
        <v>25</v>
      </c>
      <c r="B50" s="32" t="s">
        <v>58</v>
      </c>
      <c r="C50" s="33">
        <v>9600</v>
      </c>
      <c r="D50" s="10">
        <f>Table1[[#This Row],[Rmb Price/ قیمت به یوان]]/6.22</f>
        <v>1543.4083601286175</v>
      </c>
      <c r="E50" s="34" t="s">
        <v>21</v>
      </c>
      <c r="F50" s="34" t="s">
        <v>73</v>
      </c>
      <c r="G50" s="34" t="s">
        <v>39</v>
      </c>
    </row>
    <row r="51" spans="1:7" s="35" customFormat="1" ht="13.2" customHeight="1" x14ac:dyDescent="0.3">
      <c r="A51" s="8">
        <v>26</v>
      </c>
      <c r="B51" s="32" t="s">
        <v>59</v>
      </c>
      <c r="C51" s="33">
        <v>11800</v>
      </c>
      <c r="D51" s="10">
        <f>Table1[[#This Row],[Rmb Price/ قیمت به یوان]]/6.22</f>
        <v>1897.106109324759</v>
      </c>
      <c r="E51" s="34" t="s">
        <v>21</v>
      </c>
      <c r="F51" s="34" t="s">
        <v>73</v>
      </c>
      <c r="G51" s="34" t="s">
        <v>39</v>
      </c>
    </row>
    <row r="52" spans="1:7" s="35" customFormat="1" ht="13.2" customHeight="1" x14ac:dyDescent="0.3">
      <c r="A52" s="8">
        <v>27</v>
      </c>
      <c r="B52" s="32" t="s">
        <v>62</v>
      </c>
      <c r="C52" s="33">
        <v>27900</v>
      </c>
      <c r="D52" s="10">
        <f>Table1[[#This Row],[Rmb Price/ قیمت به یوان]]/6.22</f>
        <v>4485.5305466237942</v>
      </c>
      <c r="E52" s="34" t="s">
        <v>21</v>
      </c>
      <c r="F52" s="34" t="s">
        <v>73</v>
      </c>
      <c r="G52" s="34" t="s">
        <v>39</v>
      </c>
    </row>
    <row r="53" spans="1:7" s="35" customFormat="1" ht="13.2" customHeight="1" x14ac:dyDescent="0.3">
      <c r="A53" s="8">
        <v>28</v>
      </c>
      <c r="B53" s="32" t="s">
        <v>63</v>
      </c>
      <c r="C53" s="33">
        <v>28590</v>
      </c>
      <c r="D53" s="10">
        <f>Table1[[#This Row],[Rmb Price/ قیمت به یوان]]/6.22</f>
        <v>4596.4630225080391</v>
      </c>
      <c r="E53" s="34" t="s">
        <v>21</v>
      </c>
      <c r="F53" s="34" t="s">
        <v>73</v>
      </c>
      <c r="G53" s="34" t="s">
        <v>39</v>
      </c>
    </row>
    <row r="54" spans="1:7" s="36" customFormat="1" ht="13.2" customHeight="1" x14ac:dyDescent="0.3">
      <c r="A54" s="8"/>
      <c r="B54" s="32"/>
      <c r="C54" s="33"/>
      <c r="D54" s="10"/>
      <c r="E54" s="34"/>
      <c r="F54" s="34"/>
      <c r="G54" s="34"/>
    </row>
    <row r="55" spans="1:7" x14ac:dyDescent="0.3">
      <c r="A55" s="39" t="s">
        <v>8</v>
      </c>
      <c r="B55" s="39"/>
      <c r="C55" s="39"/>
      <c r="D55" s="39"/>
      <c r="E55" s="39"/>
      <c r="F55" s="39"/>
      <c r="G55" s="39"/>
    </row>
    <row r="56" spans="1:7" x14ac:dyDescent="0.3">
      <c r="A56" s="39" t="s">
        <v>15</v>
      </c>
      <c r="B56" s="39"/>
      <c r="C56" s="39"/>
      <c r="D56" s="39"/>
      <c r="E56" s="39"/>
      <c r="F56" s="39"/>
      <c r="G56" s="39"/>
    </row>
    <row r="57" spans="1:7" x14ac:dyDescent="0.3">
      <c r="A57" s="38" t="s">
        <v>14</v>
      </c>
      <c r="B57" s="38"/>
      <c r="C57" s="38"/>
      <c r="D57" s="38"/>
      <c r="E57" s="38"/>
      <c r="F57" s="38"/>
      <c r="G57" s="38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2022-04-19T03:33:22Z</cp:lastPrinted>
  <dcterms:created xsi:type="dcterms:W3CDTF">2015-06-05T18:17:20Z</dcterms:created>
  <dcterms:modified xsi:type="dcterms:W3CDTF">2022-04-19T03:34:18Z</dcterms:modified>
</cp:coreProperties>
</file>