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3\"/>
    </mc:Choice>
  </mc:AlternateContent>
  <xr:revisionPtr revIDLastSave="0" documentId="13_ncr:1_{D2488723-06DF-4379-93F2-3FD431E3531E}" xr6:coauthVersionLast="47" xr6:coauthVersionMax="47" xr10:uidLastSave="{00000000-0000-0000-0000-000000000000}"/>
  <bookViews>
    <workbookView xWindow="2568" yWindow="3120" windowWidth="20100" windowHeight="86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44" i="1"/>
  <c r="D47" i="1"/>
</calcChain>
</file>

<file path=xl/sharedStrings.xml><?xml version="1.0" encoding="utf-8"?>
<sst xmlns="http://schemas.openxmlformats.org/spreadsheetml/2006/main" count="163" uniqueCount="67">
  <si>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</si>
  <si>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</si>
  <si>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</si>
  <si>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</si>
  <si>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</si>
  <si>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</si>
  <si>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</si>
  <si>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</si>
  <si>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</si>
  <si>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</si>
  <si>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</si>
  <si>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</si>
  <si>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</si>
  <si>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</si>
  <si>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</si>
  <si>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</si>
  <si>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</si>
  <si>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</si>
  <si>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</si>
  <si>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</si>
  <si>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</si>
  <si>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</si>
  <si>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</si>
  <si>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</si>
  <si>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</si>
  <si>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</si>
  <si>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M50 122t/New</t>
  </si>
  <si>
    <t>S19 86t/ New</t>
  </si>
  <si>
    <t>Ltc/Doge</t>
  </si>
  <si>
    <t>L7 9050m/New</t>
  </si>
  <si>
    <t>3~5 Days</t>
  </si>
  <si>
    <t>M21s 58t二手/ کارکرده</t>
  </si>
  <si>
    <t>S19pro 110t/ New</t>
  </si>
  <si>
    <t>S19j pro+ 120t/ New</t>
  </si>
  <si>
    <t>S19xp 141T/ New</t>
  </si>
  <si>
    <t>KAS</t>
  </si>
  <si>
    <t>E9pro 3780m/ New</t>
  </si>
  <si>
    <t>ETC/ETCHO</t>
  </si>
  <si>
    <t>E9pro 3680m/ New</t>
  </si>
  <si>
    <t>E9pro 3580m/ New</t>
  </si>
  <si>
    <t>S19xpHyd 257T/ New</t>
  </si>
  <si>
    <t>Zcash</t>
  </si>
  <si>
    <t>K7 58t/ New</t>
  </si>
  <si>
    <t>CKB</t>
  </si>
  <si>
    <t>S19 90t/ New</t>
  </si>
  <si>
    <t>S19jpro+ 117t/ New</t>
  </si>
  <si>
    <t>M30s++ 104t 31w/ New</t>
  </si>
  <si>
    <t>M30S+ 96t 34w / New</t>
  </si>
  <si>
    <t>M30S+ 100t 34w / New</t>
  </si>
  <si>
    <t>KS0 100G/ New</t>
  </si>
  <si>
    <t>Z15pro 840k/ New</t>
  </si>
  <si>
    <t>S19 95t/ New</t>
  </si>
  <si>
    <t>M20s 68t 二手/ کارکرده</t>
  </si>
  <si>
    <t>KS3 9.4t/ New</t>
  </si>
  <si>
    <t>M30s++ 108t/ New</t>
  </si>
  <si>
    <t>M30s++ 110t 31w/ New</t>
  </si>
  <si>
    <t>M50 120t 28w/New</t>
  </si>
  <si>
    <t>M30S+ 98t 34w / New</t>
  </si>
  <si>
    <t>M30S+ 102t 34w / New</t>
  </si>
  <si>
    <t>Ka3 166t/ New</t>
  </si>
  <si>
    <t>kda</t>
  </si>
  <si>
    <t>E9pro 3480m/ New</t>
  </si>
  <si>
    <t>S19 82t/ New</t>
  </si>
  <si>
    <t>S19jpro 100t/ New</t>
  </si>
  <si>
    <t>S19jpro 104t/ New</t>
  </si>
  <si>
    <t>S19k 120t/ New</t>
  </si>
  <si>
    <t>M30s++ 106t/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</si>
</sst>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45212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49</v>
      </c>
      <c r="C11" s="25">
        <v>3285</v>
      </c>
      <c r="D11" s="26">
        <v>450</v>
      </c>
      <c r="E11" s="6" t="s">
        <v>19</v>
      </c>
      <c r="F11" s="6" t="s">
        <v>35</v>
      </c>
      <c r="G11" s="6" t="s">
        <v>21</v>
      </c>
    </row>
    <row r="12" spans="1:7" ht="13.2" customHeight="1" x14ac:dyDescent="0.3">
      <c r="A12" s="27">
        <v>2</v>
      </c>
      <c r="B12" s="25" t="s">
        <v>53</v>
      </c>
      <c r="C12" s="25">
        <v>134685</v>
      </c>
      <c r="D12" s="26">
        <v>18450</v>
      </c>
      <c r="E12" s="6" t="s">
        <v>19</v>
      </c>
      <c r="F12" s="6" t="s">
        <v>35</v>
      </c>
      <c r="G12" s="6" t="s">
        <v>21</v>
      </c>
    </row>
    <row r="13" spans="1:7" ht="13.2" customHeight="1" x14ac:dyDescent="0.3">
      <c r="A13" s="27">
        <v>3</v>
      </c>
      <c r="B13" s="25" t="s">
        <v>59</v>
      </c>
      <c r="C13" s="25">
        <v>19929</v>
      </c>
      <c r="D13" s="26">
        <v>2730</v>
      </c>
      <c r="E13" s="6" t="s">
        <v>19</v>
      </c>
      <c r="F13" s="6" t="s">
        <v>60</v>
      </c>
      <c r="G13" s="6" t="s">
        <v>21</v>
      </c>
    </row>
    <row r="14" spans="1:7" ht="13.2" customHeight="1" x14ac:dyDescent="0.3">
      <c r="A14" s="27">
        <v>4</v>
      </c>
      <c r="B14" s="25" t="s">
        <v>36</v>
      </c>
      <c r="C14" s="25">
        <v>15330</v>
      </c>
      <c r="D14" s="26">
        <v>2100</v>
      </c>
      <c r="E14" s="6" t="s">
        <v>19</v>
      </c>
      <c r="F14" s="6" t="s">
        <v>37</v>
      </c>
      <c r="G14" s="6" t="s">
        <v>21</v>
      </c>
    </row>
    <row r="15" spans="1:7" ht="13.2" customHeight="1" x14ac:dyDescent="0.3">
      <c r="A15" s="6">
        <v>5</v>
      </c>
      <c r="B15" s="25" t="s">
        <v>38</v>
      </c>
      <c r="C15" s="25">
        <v>14600</v>
      </c>
      <c r="D15" s="26">
        <v>2000</v>
      </c>
      <c r="E15" s="6" t="s">
        <v>19</v>
      </c>
      <c r="F15" s="6" t="s">
        <v>37</v>
      </c>
      <c r="G15" s="6" t="s">
        <v>21</v>
      </c>
    </row>
    <row r="16" spans="1:7" ht="13.2" customHeight="1" x14ac:dyDescent="0.3">
      <c r="A16" s="6">
        <v>6</v>
      </c>
      <c r="B16" s="25" t="s">
        <v>39</v>
      </c>
      <c r="C16" s="25">
        <v>13432</v>
      </c>
      <c r="D16" s="26">
        <v>1840</v>
      </c>
      <c r="E16" s="6" t="s">
        <v>19</v>
      </c>
      <c r="F16" s="6" t="s">
        <v>37</v>
      </c>
      <c r="G16" s="6" t="s">
        <v>21</v>
      </c>
    </row>
    <row r="17" spans="1:7" ht="13.2" customHeight="1" x14ac:dyDescent="0.3">
      <c r="A17" s="6">
        <v>7</v>
      </c>
      <c r="B17" s="25" t="s">
        <v>61</v>
      </c>
      <c r="C17" s="25">
        <v>13140</v>
      </c>
      <c r="D17" s="26">
        <v>1800</v>
      </c>
      <c r="E17" s="6" t="s">
        <v>19</v>
      </c>
      <c r="F17" s="6" t="s">
        <v>37</v>
      </c>
      <c r="G17" s="6" t="s">
        <v>21</v>
      </c>
    </row>
    <row r="18" spans="1:7" ht="13.2" customHeight="1" x14ac:dyDescent="0.3">
      <c r="A18" s="6">
        <v>8</v>
      </c>
      <c r="B18" s="25" t="s">
        <v>34</v>
      </c>
      <c r="C18" s="25">
        <v>21110.14</v>
      </c>
      <c r="D18" s="26">
        <v>2891.8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40</v>
      </c>
      <c r="C19" s="25">
        <v>38908.635000000002</v>
      </c>
      <c r="D19" s="26">
        <v>5329.9500000000007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50</v>
      </c>
      <c r="C20" s="25">
        <v>17301</v>
      </c>
      <c r="D20" s="26">
        <v>2370</v>
      </c>
      <c r="E20" s="6" t="s">
        <v>19</v>
      </c>
      <c r="F20" s="6" t="s">
        <v>41</v>
      </c>
      <c r="G20" s="6" t="s">
        <v>21</v>
      </c>
    </row>
    <row r="21" spans="1:7" ht="13.2" customHeight="1" x14ac:dyDescent="0.3">
      <c r="A21" s="6">
        <v>11</v>
      </c>
      <c r="B21" s="25" t="s">
        <v>42</v>
      </c>
      <c r="C21" s="25">
        <v>15695</v>
      </c>
      <c r="D21" s="26">
        <v>2150</v>
      </c>
      <c r="E21" s="6" t="s">
        <v>19</v>
      </c>
      <c r="F21" s="6" t="s">
        <v>43</v>
      </c>
      <c r="G21" s="6" t="s">
        <v>21</v>
      </c>
    </row>
    <row r="22" spans="1:7" ht="13.2" customHeight="1" x14ac:dyDescent="0.3">
      <c r="A22" s="6">
        <v>12</v>
      </c>
      <c r="B22" s="25" t="s">
        <v>29</v>
      </c>
      <c r="C22" s="25">
        <v>29492</v>
      </c>
      <c r="D22" s="26">
        <v>4040</v>
      </c>
      <c r="E22" s="6" t="s">
        <v>19</v>
      </c>
      <c r="F22" s="6" t="s">
        <v>28</v>
      </c>
      <c r="G22" s="6" t="s">
        <v>21</v>
      </c>
    </row>
    <row r="23" spans="1:7" ht="13.2" customHeight="1" x14ac:dyDescent="0.3">
      <c r="A23" s="6">
        <v>13</v>
      </c>
      <c r="B23" s="25" t="s">
        <v>62</v>
      </c>
      <c r="C23" s="25">
        <v>4201.8799999999992</v>
      </c>
      <c r="D23" s="26">
        <v>575.59999999999991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27</v>
      </c>
      <c r="C24" s="25">
        <v>4371.24</v>
      </c>
      <c r="D24" s="26">
        <v>598.79999999999995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44</v>
      </c>
      <c r="C25" s="25">
        <v>4672</v>
      </c>
      <c r="D25" s="26">
        <v>640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51</v>
      </c>
      <c r="C26" s="25">
        <v>5562.5999999999995</v>
      </c>
      <c r="D26" s="26">
        <v>762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63</v>
      </c>
      <c r="C27" s="25">
        <v>8979</v>
      </c>
      <c r="D27" s="26">
        <v>1230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64</v>
      </c>
      <c r="C28" s="25">
        <v>8701.6</v>
      </c>
      <c r="D28" s="26">
        <v>1192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32</v>
      </c>
      <c r="C29" s="25">
        <v>7957</v>
      </c>
      <c r="D29" s="26">
        <v>1090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45</v>
      </c>
      <c r="C30" s="25">
        <v>9271</v>
      </c>
      <c r="D30" s="26">
        <v>1270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33</v>
      </c>
      <c r="C31" s="25">
        <v>9840.4</v>
      </c>
      <c r="D31" s="26">
        <v>1348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65</v>
      </c>
      <c r="C32" s="25">
        <v>10541.199999999999</v>
      </c>
      <c r="D32" s="26">
        <v>1443.9999999999998</v>
      </c>
      <c r="E32" s="6" t="s">
        <v>19</v>
      </c>
      <c r="F32" s="6" t="s">
        <v>20</v>
      </c>
      <c r="G32" s="6" t="s">
        <v>21</v>
      </c>
    </row>
    <row r="33" spans="1:7" ht="13.2" customHeight="1" x14ac:dyDescent="0.3">
      <c r="A33" s="6">
        <v>23</v>
      </c>
      <c r="B33" s="25" t="s">
        <v>66</v>
      </c>
      <c r="C33" s="25">
        <v>7307.3</v>
      </c>
      <c r="D33" s="26">
        <v>1001</v>
      </c>
      <c r="E33" s="6" t="s">
        <v>19</v>
      </c>
      <c r="F33" s="6" t="s">
        <v>20</v>
      </c>
      <c r="G33" s="6" t="s">
        <v>21</v>
      </c>
    </row>
    <row r="34" spans="1:7" ht="13.2" customHeight="1" x14ac:dyDescent="0.3">
      <c r="A34" s="6">
        <v>24</v>
      </c>
      <c r="B34" s="25" t="s">
        <v>54</v>
      </c>
      <c r="C34" s="25">
        <v>7431.4</v>
      </c>
      <c r="D34" s="26">
        <v>1018</v>
      </c>
      <c r="E34" s="6" t="s">
        <v>19</v>
      </c>
      <c r="F34" s="6" t="s">
        <v>20</v>
      </c>
      <c r="G34" s="6" t="s">
        <v>21</v>
      </c>
    </row>
    <row r="35" spans="1:7" ht="24.6" customHeight="1" x14ac:dyDescent="0.3">
      <c r="A35" s="6"/>
      <c r="B35" s="25"/>
      <c r="C35" s="25"/>
      <c r="D35" s="26">
        <f>Table1[[#This Row],[قیمت به یوان /RMB PRICE]]/7.3</f>
        <v>0</v>
      </c>
      <c r="E35" s="6"/>
      <c r="F35" s="6"/>
      <c r="G35" s="6"/>
    </row>
    <row r="36" spans="1:7" ht="13.8" customHeight="1" x14ac:dyDescent="0.3">
      <c r="A36" s="6">
        <v>1</v>
      </c>
      <c r="B36" s="25" t="s">
        <v>46</v>
      </c>
      <c r="C36" s="25">
        <v>6499.92</v>
      </c>
      <c r="D36" s="26">
        <v>890.4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2</v>
      </c>
      <c r="B37" s="25" t="s">
        <v>54</v>
      </c>
      <c r="C37" s="25">
        <v>7431.4</v>
      </c>
      <c r="D37" s="26">
        <v>1018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3</v>
      </c>
      <c r="B38" s="25" t="s">
        <v>55</v>
      </c>
      <c r="C38" s="25">
        <v>8599.4</v>
      </c>
      <c r="D38" s="26">
        <v>1178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4</v>
      </c>
      <c r="B39" s="25" t="s">
        <v>56</v>
      </c>
      <c r="C39" s="25">
        <v>10366</v>
      </c>
      <c r="D39" s="26">
        <v>1420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5</v>
      </c>
      <c r="B40" s="25" t="s">
        <v>47</v>
      </c>
      <c r="C40" s="25">
        <v>5495.44</v>
      </c>
      <c r="D40" s="26">
        <v>752.8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6</v>
      </c>
      <c r="B41" s="25" t="s">
        <v>57</v>
      </c>
      <c r="C41" s="25">
        <v>5737.8</v>
      </c>
      <c r="D41" s="26">
        <v>786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7</v>
      </c>
      <c r="B42" s="25" t="s">
        <v>48</v>
      </c>
      <c r="C42" s="25">
        <v>5840</v>
      </c>
      <c r="D42" s="26">
        <v>800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8</v>
      </c>
      <c r="B43" s="25" t="s">
        <v>58</v>
      </c>
      <c r="C43" s="25">
        <v>5942.2</v>
      </c>
      <c r="D43" s="26">
        <v>814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/>
      <c r="B44" s="8" t="s">
        <v>26</v>
      </c>
      <c r="C44" s="19">
        <v>12818.4</v>
      </c>
      <c r="D44" s="26">
        <f>Table1[[#This Row],[قیمت به یوان /RMB PRICE]]/7.3</f>
        <v>1755.9452054794519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</v>
      </c>
      <c r="B45" s="25" t="s">
        <v>31</v>
      </c>
      <c r="C45" s="25">
        <v>1608</v>
      </c>
      <c r="D45" s="26">
        <v>222.40663900414935</v>
      </c>
      <c r="E45" s="6" t="s">
        <v>19</v>
      </c>
      <c r="F45" s="6" t="s">
        <v>20</v>
      </c>
      <c r="G45" s="6" t="s">
        <v>30</v>
      </c>
    </row>
    <row r="46" spans="1:7" ht="13.8" customHeight="1" x14ac:dyDescent="0.3">
      <c r="A46" s="6">
        <v>2</v>
      </c>
      <c r="B46" s="25" t="s">
        <v>52</v>
      </c>
      <c r="C46" s="25">
        <v>2104</v>
      </c>
      <c r="D46" s="26">
        <v>291.00968188105116</v>
      </c>
      <c r="E46" s="6" t="s">
        <v>19</v>
      </c>
      <c r="F46" s="6" t="s">
        <v>20</v>
      </c>
      <c r="G46" s="6" t="s">
        <v>30</v>
      </c>
    </row>
    <row r="47" spans="1:7" ht="13.8" customHeight="1" x14ac:dyDescent="0.3">
      <c r="A47" s="6"/>
      <c r="B47" s="25"/>
      <c r="C47" s="25"/>
      <c r="D47" s="26">
        <f>Table1[[#This Row],[قیمت به یوان /RMB PRICE]]/7.3</f>
        <v>0</v>
      </c>
      <c r="E47" s="6"/>
      <c r="F47" s="6"/>
      <c r="G47" s="6"/>
    </row>
    <row r="48" spans="1:7" x14ac:dyDescent="0.3">
      <c r="A48" s="29" t="s">
        <v>9</v>
      </c>
      <c r="B48" s="29"/>
      <c r="C48" s="29"/>
      <c r="D48" s="29"/>
      <c r="E48" s="29"/>
      <c r="F48" s="29"/>
      <c r="G48" s="29"/>
    </row>
    <row r="49" spans="1:7" x14ac:dyDescent="0.3">
      <c r="A49" s="28" t="s">
        <v>8</v>
      </c>
      <c r="B49" s="28"/>
      <c r="C49" s="28"/>
      <c r="D49" s="28"/>
      <c r="E49" s="28"/>
      <c r="F49" s="28"/>
      <c r="G49" s="28"/>
    </row>
  </sheetData>
  <mergeCells count="8">
    <mergeCell ref="A49:G49"/>
    <mergeCell ref="A48:G4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2023-10-12T05:13:04Z</cp:lastPrinted>
  <dcterms:created xsi:type="dcterms:W3CDTF">2015-06-05T18:17:20Z</dcterms:created>
  <dcterms:modified xsi:type="dcterms:W3CDTF">2023-10-13T07:15:27Z</dcterms:modified>
</cp:coreProperties>
</file>